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Лист1!$A$1:$M$172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<sst xmlns="http://schemas.openxmlformats.org/spreadsheetml/2006/main" count="1150" uniqueCount="391">
  <si>
    <t xml:space="preserve">№</t>
  </si>
  <si>
    <t xml:space="preserve">государственный заказчик</t>
  </si>
  <si>
    <t xml:space="preserve">предмет контракта (договора)</t>
  </si>
  <si>
    <t xml:space="preserve">номер контракта (договора), дата заключения</t>
  </si>
  <si>
    <t xml:space="preserve">сумма контракта (договора)</t>
  </si>
  <si>
    <t xml:space="preserve">наименование, ИНН поставщика (исполнителя, подрядчика)</t>
  </si>
  <si>
    <t xml:space="preserve">сведения об исполнении контракта (договора). Стоимость фактически поставленных товаров, произведенных работ и оказанных услуг.</t>
  </si>
  <si>
    <t xml:space="preserve">сведения об оплате контракта (договора). Сумма фактически перечисленных заказчиком средств</t>
  </si>
  <si>
    <t xml:space="preserve">Сведения о наличии дополнительных соглашений к контракту (договору). Причина заключения дополнительного соглашения, сумма изменения цены контракта (договора), количество дней на которые продлено исполнение контракта (договора)</t>
  </si>
  <si>
    <t xml:space="preserve">сведения о закупке, в результате который был заключен контракт (договор). Номер закупки в ЕИС, дата размещения</t>
  </si>
  <si>
    <t xml:space="preserve">Начальная (максимальная) цена контракта (договора)</t>
  </si>
  <si>
    <t xml:space="preserve">Количество заявок поступивших для участие в закупке</t>
  </si>
  <si>
    <t xml:space="preserve">Количество заявок допущенных к участию в закупке с отражением наименования участников и ИНН</t>
  </si>
  <si>
    <t xml:space="preserve">ГКУ АО "Центр социальной поодержки населения Приволжского района"</t>
  </si>
  <si>
    <t xml:space="preserve">Информационные услуги</t>
  </si>
  <si>
    <t xml:space="preserve">01/2018 от 10.01.2018</t>
  </si>
  <si>
    <t xml:space="preserve">ООО "Интеллектуальные транспортные системы" ИНН 3015096477</t>
  </si>
  <si>
    <t xml:space="preserve">Доп.соглашение №1 о расторжении договора</t>
  </si>
  <si>
    <t xml:space="preserve">х</t>
  </si>
  <si>
    <t xml:space="preserve">услуги местной телефонно связи</t>
  </si>
  <si>
    <t xml:space="preserve">009502 от 10.01.2018</t>
  </si>
  <si>
    <t xml:space="preserve">ПАО "Ростелеком" ИНН 7707049388</t>
  </si>
  <si>
    <t xml:space="preserve">Доп.соглашение №1 изменение реквизитов контрагента. Доп.соглашение №2 о расторжении договора</t>
  </si>
  <si>
    <t xml:space="preserve">услуги междугородней телефонной связи</t>
  </si>
  <si>
    <t xml:space="preserve">009502-Б2 от 10.01.2018</t>
  </si>
  <si>
    <t xml:space="preserve">Доп.соглашение №1 изменение реквизитов контрагента. Доп.соглашение №2 об увеличении цены договора на 85,55</t>
  </si>
  <si>
    <t xml:space="preserve">услуги по предоставлению доступа к сети интернет</t>
  </si>
  <si>
    <t xml:space="preserve">721957 от 10.01.2018</t>
  </si>
  <si>
    <t xml:space="preserve">Доп.соглашение №1 изменение реквизитов контрагента. </t>
  </si>
  <si>
    <t xml:space="preserve">предрейсовый осмотр</t>
  </si>
  <si>
    <t xml:space="preserve">6-65 от 10.01.2018</t>
  </si>
  <si>
    <t xml:space="preserve">ГБУЗ АО "Приволжская районная больница" ИНН 3009005866</t>
  </si>
  <si>
    <t xml:space="preserve">тех.обслуживание установок пожарной сигнализации</t>
  </si>
  <si>
    <t xml:space="preserve">03/2018 от 11.01.2018</t>
  </si>
  <si>
    <t xml:space="preserve">ООО "Технологии безопасности" ИНН 3025016960</t>
  </si>
  <si>
    <t xml:space="preserve">тех.обслуживание системы газового пожаротушения</t>
  </si>
  <si>
    <t xml:space="preserve">05/2018 от 11.01.2018</t>
  </si>
  <si>
    <t xml:space="preserve">установка извещателей пожарных дымовых и оповещателей</t>
  </si>
  <si>
    <t xml:space="preserve">04/2018 от 11.01.2018</t>
  </si>
  <si>
    <t xml:space="preserve">услуги по откачке и вывозу жидких нечистот</t>
  </si>
  <si>
    <t xml:space="preserve">65/1/2018 от 11.01.2018</t>
  </si>
  <si>
    <t xml:space="preserve">МУП "БИОМ" ИНН 3019003360</t>
  </si>
  <si>
    <t xml:space="preserve">ПО Консультант Плюс бюджетные организации</t>
  </si>
  <si>
    <t xml:space="preserve">3987-К от 11.01.2018</t>
  </si>
  <si>
    <t xml:space="preserve">ООО "Информационный центр "КонсультантСервис" ИНН 3015058094</t>
  </si>
  <si>
    <t xml:space="preserve">охранные услуги</t>
  </si>
  <si>
    <t xml:space="preserve">ООО ЧОО "НАШ ГОРОД" ИНН 3015069410</t>
  </si>
  <si>
    <t xml:space="preserve">выпуск эцп</t>
  </si>
  <si>
    <t xml:space="preserve">06/2018/УЦ-Д-0050 от 17.01.2018</t>
  </si>
  <si>
    <t xml:space="preserve">ГБУ АО "Инфраструктурный центр электронного правительства" ИНН 3015093349</t>
  </si>
  <si>
    <t xml:space="preserve">поставка жалюзи и кронштейнов</t>
  </si>
  <si>
    <t xml:space="preserve">08/2018 от 22.01.2018</t>
  </si>
  <si>
    <t xml:space="preserve">ИП Цывкунов Евгений Николаевич ИНН 300801605285</t>
  </si>
  <si>
    <t xml:space="preserve">поставка турникета</t>
  </si>
  <si>
    <t xml:space="preserve">10/2018 от 23.01.2018</t>
  </si>
  <si>
    <t xml:space="preserve">ООО "Электрострой инжиниринг" ИНН 3019002462</t>
  </si>
  <si>
    <t xml:space="preserve">монтажные и пусконаладочные работы по установке турникета</t>
  </si>
  <si>
    <t xml:space="preserve">11/2018 от 29.01.2018</t>
  </si>
  <si>
    <t xml:space="preserve">поставка компьютерной техники</t>
  </si>
  <si>
    <t xml:space="preserve">12/2018 от 29.01.2018</t>
  </si>
  <si>
    <t xml:space="preserve">ИП Ржевкин Александр Борисович ИНН 301610516220</t>
  </si>
  <si>
    <t xml:space="preserve">Ремонт котла, установка насосва подпитки и изготовление контура заземления</t>
  </si>
  <si>
    <t xml:space="preserve">12-Р от 01.02.2018</t>
  </si>
  <si>
    <t xml:space="preserve">ООО ЭГК "Термо-технология" ИНН 3023001831</t>
  </si>
  <si>
    <t xml:space="preserve">тех.обслуживание автоматики котлов</t>
  </si>
  <si>
    <t xml:space="preserve">21-К от 01.02.2018</t>
  </si>
  <si>
    <t xml:space="preserve">Услуги по заправке картриджей</t>
  </si>
  <si>
    <t xml:space="preserve">13/2018 от 02.02.2018</t>
  </si>
  <si>
    <t xml:space="preserve">ООО "РК-Автоматика" ИНН 3025008590</t>
  </si>
  <si>
    <t xml:space="preserve">Утилизация основных средств</t>
  </si>
  <si>
    <t xml:space="preserve">14/2018 от 05.02.2018</t>
  </si>
  <si>
    <t xml:space="preserve">ООО ПКЦ "ВДВ" ИНН 3016032941</t>
  </si>
  <si>
    <t xml:space="preserve">техническая экспертиза основных средств</t>
  </si>
  <si>
    <t xml:space="preserve">15/2018 от 05.02.2018</t>
  </si>
  <si>
    <t xml:space="preserve">поставка ГСМ (АИ-92)</t>
  </si>
  <si>
    <t xml:space="preserve">16/2018 от 06.02.2018</t>
  </si>
  <si>
    <t xml:space="preserve">ИП Романов Алексей Геннадьевич ИНН 301700150996</t>
  </si>
  <si>
    <t xml:space="preserve">изготовление стендов и макетов</t>
  </si>
  <si>
    <t xml:space="preserve">17/2018 от 15.02.2018</t>
  </si>
  <si>
    <t xml:space="preserve">ИП Грицай Роман Викторович ИНН 301700751154</t>
  </si>
  <si>
    <t xml:space="preserve">Образовательные услуги</t>
  </si>
  <si>
    <t xml:space="preserve">38/18 ОТПП от 19.02.2018</t>
  </si>
  <si>
    <t xml:space="preserve">ЧОУ ДПО "Академия бизнеса и управления системами" ИНН 3460055212</t>
  </si>
  <si>
    <t xml:space="preserve">санитарно-эпидемиологическая экспертиза</t>
  </si>
  <si>
    <t xml:space="preserve">420 от 26.02.2018</t>
  </si>
  <si>
    <t xml:space="preserve">ФБУЗ "Центр гигиены и эпидемиологии в АО" ИНН 3017042340</t>
  </si>
  <si>
    <t xml:space="preserve">печать бланков распорряжений</t>
  </si>
  <si>
    <t xml:space="preserve">19/2018 от 28.02.2018</t>
  </si>
  <si>
    <t xml:space="preserve">ООО "Астраханская полиграфическая компания" ИНН 3025010133</t>
  </si>
  <si>
    <t xml:space="preserve">постановка на гос.учет НВОС и получение св-ва о категории предприятия</t>
  </si>
  <si>
    <t xml:space="preserve">215/ПР от 28.02.2018</t>
  </si>
  <si>
    <t xml:space="preserve">ООО "Экопроект" ИНН 3016057350</t>
  </si>
  <si>
    <t xml:space="preserve">автострахование</t>
  </si>
  <si>
    <t xml:space="preserve">МММ5000184047 от 12.03.2018</t>
  </si>
  <si>
    <t xml:space="preserve">АФ АО "АльфаСтрахование" ИНН 7713056834</t>
  </si>
  <si>
    <t xml:space="preserve">тех.осмотр тс</t>
  </si>
  <si>
    <t xml:space="preserve">25/2018 от 12.03.2018</t>
  </si>
  <si>
    <t xml:space="preserve">ООО "Трей-М-Эксперт" ИНН 3019001927</t>
  </si>
  <si>
    <t xml:space="preserve">поставка спецодежды</t>
  </si>
  <si>
    <t xml:space="preserve">21/2018 от 15.03.2018</t>
  </si>
  <si>
    <t xml:space="preserve">ООО ПКФ "Юг-Сервис Трейд" ИНН 3017060282</t>
  </si>
  <si>
    <t xml:space="preserve">поставка канализационного люка</t>
  </si>
  <si>
    <t xml:space="preserve">22/2018 от 16.03.2018</t>
  </si>
  <si>
    <t xml:space="preserve">ИП Нуржанова Аминя Макисовна ИНН 301000240820</t>
  </si>
  <si>
    <t xml:space="preserve">поставка товара</t>
  </si>
  <si>
    <t xml:space="preserve">18/2018 от 16.03.2018</t>
  </si>
  <si>
    <t xml:space="preserve">ООО НТЦ ОТ "Атон Премиум-Юг" ИНН 2308214619</t>
  </si>
  <si>
    <t xml:space="preserve">поставка канцелярских товаров</t>
  </si>
  <si>
    <t xml:space="preserve">23/2018 от 19.03.2018</t>
  </si>
  <si>
    <t xml:space="preserve">поставка платы расширения</t>
  </si>
  <si>
    <t xml:space="preserve">20/2018 от 20.03.2018</t>
  </si>
  <si>
    <t xml:space="preserve">ООО "Максифон" ИНН 7840067525</t>
  </si>
  <si>
    <t xml:space="preserve">авансовые отчеты</t>
  </si>
  <si>
    <t xml:space="preserve">установка и настройка по</t>
  </si>
  <si>
    <t xml:space="preserve">3021803264800 от 26.03.2018</t>
  </si>
  <si>
    <t xml:space="preserve">ООО "Компания "Тензор" ИНН 7605016030</t>
  </si>
  <si>
    <t xml:space="preserve">право регистрации сотрудника в СБИС</t>
  </si>
  <si>
    <t xml:space="preserve">3021803264749 от 26.03.2018</t>
  </si>
  <si>
    <t xml:space="preserve">выполнение работ по ремонту автомобиля</t>
  </si>
  <si>
    <t xml:space="preserve">26/2018 от 26.03.2018</t>
  </si>
  <si>
    <t xml:space="preserve">ИП Муратова Ляйля Зинуровна ИНН 301700720406</t>
  </si>
  <si>
    <t xml:space="preserve">223-18031431 от 29.03.2019</t>
  </si>
  <si>
    <t xml:space="preserve">ООО "5.25 Программы" ИНН 3015083220</t>
  </si>
  <si>
    <t xml:space="preserve">по VIPNet Client </t>
  </si>
  <si>
    <t xml:space="preserve">223-18031429 от 29.03.2018</t>
  </si>
  <si>
    <t xml:space="preserve">лицензия КриптоПро</t>
  </si>
  <si>
    <t xml:space="preserve">УЦ-СД-003 от 29.03.2018</t>
  </si>
  <si>
    <t xml:space="preserve">разработка тех.документации информационной системы</t>
  </si>
  <si>
    <t xml:space="preserve">27/2018 от 30.03.2018</t>
  </si>
  <si>
    <t xml:space="preserve">ООО "ТРАСТ ПОИНТ" ИНН 3023006741</t>
  </si>
  <si>
    <t xml:space="preserve">ремонт автомобиля</t>
  </si>
  <si>
    <t xml:space="preserve">28 от 02.04.2018</t>
  </si>
  <si>
    <t xml:space="preserve">09/2018 от 04.04.2018</t>
  </si>
  <si>
    <t xml:space="preserve">поставка по</t>
  </si>
  <si>
    <t xml:space="preserve">29/2018 от 05.04.2018</t>
  </si>
  <si>
    <t xml:space="preserve">установка, монтаж и программирование АТС</t>
  </si>
  <si>
    <t xml:space="preserve">28/2018 от 05.04.2018</t>
  </si>
  <si>
    <t xml:space="preserve">ООО ПКФ "Сибиэс-Телеком" ИНН 3015085443</t>
  </si>
  <si>
    <t xml:space="preserve">поставка огнетушителей</t>
  </si>
  <si>
    <t xml:space="preserve">30/2018 от 16.04.2018</t>
  </si>
  <si>
    <t xml:space="preserve">АРО ВДПО ИНН 3016019813</t>
  </si>
  <si>
    <t xml:space="preserve">спецоценка условий труда</t>
  </si>
  <si>
    <t xml:space="preserve">183/18 от 23.04.2018</t>
  </si>
  <si>
    <t xml:space="preserve">ООО "Спектр" ИНН 3016055770</t>
  </si>
  <si>
    <t xml:space="preserve">обучение ппб</t>
  </si>
  <si>
    <t xml:space="preserve">7045 от 26.04.2018</t>
  </si>
  <si>
    <t xml:space="preserve">услиг по настройке средства защиты информации</t>
  </si>
  <si>
    <t xml:space="preserve">31/2018 от 08.05.2018</t>
  </si>
  <si>
    <t xml:space="preserve">электрофикция систем воздушного охлаждения</t>
  </si>
  <si>
    <t xml:space="preserve">32/2018 от 04.06.2018</t>
  </si>
  <si>
    <t xml:space="preserve">34/2018 от 04.06.2018</t>
  </si>
  <si>
    <t xml:space="preserve">поставка цветов</t>
  </si>
  <si>
    <t xml:space="preserve">35/2018 от 06.06.2018</t>
  </si>
  <si>
    <t xml:space="preserve">ИП Гярьянов Павел Михайлович ИНН 301500203263</t>
  </si>
  <si>
    <t xml:space="preserve">то тс</t>
  </si>
  <si>
    <t xml:space="preserve">страхование тс</t>
  </si>
  <si>
    <t xml:space="preserve">МММ5002644195 от 09.06.2018</t>
  </si>
  <si>
    <t xml:space="preserve">печать банера</t>
  </si>
  <si>
    <t xml:space="preserve">33/2018 от 13.06.2018</t>
  </si>
  <si>
    <t xml:space="preserve">поставка хозяйственных товаров</t>
  </si>
  <si>
    <t xml:space="preserve">36/2018 от 13.06.2018</t>
  </si>
  <si>
    <t xml:space="preserve">37/2018 от 15.06.2018</t>
  </si>
  <si>
    <t xml:space="preserve">38/2018 от 20.06.2018</t>
  </si>
  <si>
    <t xml:space="preserve">поставка картриджей</t>
  </si>
  <si>
    <t xml:space="preserve">39/2018 от 28.06.2018</t>
  </si>
  <si>
    <t xml:space="preserve">ИП Жарких Екатерина Геннадьевна ИНН 301724971053</t>
  </si>
  <si>
    <t xml:space="preserve">43/2018 от 12.07.2018</t>
  </si>
  <si>
    <t xml:space="preserve">поставка строительных материалов</t>
  </si>
  <si>
    <t xml:space="preserve">32 от 17.07.2018</t>
  </si>
  <si>
    <t xml:space="preserve">услуги по ремонту авто</t>
  </si>
  <si>
    <t xml:space="preserve">47394 от 19.07.2018</t>
  </si>
  <si>
    <t xml:space="preserve">диагностика авто</t>
  </si>
  <si>
    <t xml:space="preserve">47528 от 20.07.2018</t>
  </si>
  <si>
    <t xml:space="preserve">разработка декларации пожарной безопасности</t>
  </si>
  <si>
    <t xml:space="preserve">40/2018 от 24.07.2018</t>
  </si>
  <si>
    <t xml:space="preserve">покупка цветов</t>
  </si>
  <si>
    <t xml:space="preserve">35 от 30.07.2018</t>
  </si>
  <si>
    <t xml:space="preserve">ИП Гарьянов Павел Михайлович ИНН 301500203263</t>
  </si>
  <si>
    <t xml:space="preserve">покупка генератора</t>
  </si>
  <si>
    <t xml:space="preserve">SE-ШНВ-0001673 от 31.07.2018</t>
  </si>
  <si>
    <t xml:space="preserve">ИП Шилина Наталья Владимировна ИНН 301701137557</t>
  </si>
  <si>
    <t xml:space="preserve">услуги по ремонта сплит-системы</t>
  </si>
  <si>
    <t xml:space="preserve">139 от 01.08.2018</t>
  </si>
  <si>
    <t xml:space="preserve">ИП Трушкин Иван Викторович ИНН 300400311249</t>
  </si>
  <si>
    <t xml:space="preserve">оказание услуг связи</t>
  </si>
  <si>
    <t xml:space="preserve">009502-Б2 от 01.08.2018</t>
  </si>
  <si>
    <t xml:space="preserve">Доп.соглашение №1 об увеличение цены договора на 224,30</t>
  </si>
  <si>
    <t xml:space="preserve">44/2018 от 03.08.2018</t>
  </si>
  <si>
    <t xml:space="preserve">услуги по диагностике ДВС</t>
  </si>
  <si>
    <t xml:space="preserve">53371 от 09.08.2018</t>
  </si>
  <si>
    <t xml:space="preserve">45/2018 от 14.08.2018</t>
  </si>
  <si>
    <t xml:space="preserve">46/2018 от 14.08.2018</t>
  </si>
  <si>
    <t xml:space="preserve">47/2018 от 15.08.2018</t>
  </si>
  <si>
    <t xml:space="preserve">услуги по ремонту узла ремозакрепления</t>
  </si>
  <si>
    <t xml:space="preserve">48/2018 от 20.08.2018</t>
  </si>
  <si>
    <t xml:space="preserve">ООО "Интерфейс" ИНН 3019014323</t>
  </si>
  <si>
    <t xml:space="preserve">мероприятия по уменьшению выбросов вредных отходов</t>
  </si>
  <si>
    <t xml:space="preserve">298/ПР от 20.08.2018</t>
  </si>
  <si>
    <t xml:space="preserve">периодическая проверка знаний оператор кательной</t>
  </si>
  <si>
    <t xml:space="preserve">1074 от 21.08.2018</t>
  </si>
  <si>
    <t xml:space="preserve">ЧУ ДПО "Учебный центр "Промышленная безопсность" ИНН 3025999397</t>
  </si>
  <si>
    <t xml:space="preserve">поставка кидо-2004</t>
  </si>
  <si>
    <t xml:space="preserve">00387 от 23.08.2018</t>
  </si>
  <si>
    <t xml:space="preserve">ИП Слащев Михаил Николаевич ИНН 301700313190</t>
  </si>
  <si>
    <t xml:space="preserve">услуги по технической экспертизе основных средств</t>
  </si>
  <si>
    <t xml:space="preserve">49/2018 от 24.08.2018</t>
  </si>
  <si>
    <t xml:space="preserve">ООО ПКФ "ВДВ" ИНН 3016032941</t>
  </si>
  <si>
    <t xml:space="preserve">услуги по утилизации основных средств</t>
  </si>
  <si>
    <t xml:space="preserve">50/2018 от 24.08.2018</t>
  </si>
  <si>
    <t xml:space="preserve">покупка автомобильных запчастей</t>
  </si>
  <si>
    <t xml:space="preserve">SE-ШНВ-000188*9 от 28.08.2018</t>
  </si>
  <si>
    <t xml:space="preserve">51/2018 от 03.09.2018</t>
  </si>
  <si>
    <t xml:space="preserve">услуги предаттестационной подготовки</t>
  </si>
  <si>
    <t xml:space="preserve">586/18-ООТ от 04.09.2018</t>
  </si>
  <si>
    <t xml:space="preserve">покупка масла лукойл</t>
  </si>
  <si>
    <t xml:space="preserve">SE-ШНВ-0001966 от 05.09.2018</t>
  </si>
  <si>
    <t xml:space="preserve">40 от 12.09.2018</t>
  </si>
  <si>
    <t xml:space="preserve">инструтаж ответственно за газовое хозяйство</t>
  </si>
  <si>
    <t xml:space="preserve">12824 от 13.09.2018</t>
  </si>
  <si>
    <t xml:space="preserve">АО "Астраханьгазсервис" ИНН 3017003100</t>
  </si>
  <si>
    <t xml:space="preserve">ежегодная поверка системы автоматического контроля загазованности</t>
  </si>
  <si>
    <t xml:space="preserve">3-РР от 14.09.2018</t>
  </si>
  <si>
    <t xml:space="preserve">ИП Кусанов Рамиль Гайсаевич ИНН 300801653715</t>
  </si>
  <si>
    <t xml:space="preserve">009502 от 17.09.2018</t>
  </si>
  <si>
    <t xml:space="preserve">SE-ШНВ-0002080 от 20.09.2018</t>
  </si>
  <si>
    <t xml:space="preserve">услуги по цветной печати</t>
  </si>
  <si>
    <t xml:space="preserve">38 от 01.10.2018</t>
  </si>
  <si>
    <t xml:space="preserve">ГАУ АО "МСЦ "Содействие" ИНН 3015081142</t>
  </si>
  <si>
    <t xml:space="preserve">поставка масло люкс</t>
  </si>
  <si>
    <t xml:space="preserve">SE-ШНВ-0002189 от 05.10.2018</t>
  </si>
  <si>
    <t xml:space="preserve">SE-ШНВ-0002352 от 24.10.2018</t>
  </si>
  <si>
    <t xml:space="preserve">009502-Б2 от 26.10.2018</t>
  </si>
  <si>
    <t xml:space="preserve">SE-ШНВ-0002424 от 01.11.2018</t>
  </si>
  <si>
    <t xml:space="preserve">проверка дымовых и вентиляционных каналов</t>
  </si>
  <si>
    <t xml:space="preserve">7160 от 01.11.2018</t>
  </si>
  <si>
    <t xml:space="preserve">замена элемнтов питания на корректоре газа</t>
  </si>
  <si>
    <t xml:space="preserve">53/2018 от 09.11.2018</t>
  </si>
  <si>
    <t xml:space="preserve">ООО "Энергометрика" ИНН 3017042903</t>
  </si>
  <si>
    <t xml:space="preserve">монтаж системы видеонаблюдения</t>
  </si>
  <si>
    <t xml:space="preserve">52/2018 от 14.11.2018</t>
  </si>
  <si>
    <t xml:space="preserve">ремонт машины</t>
  </si>
  <si>
    <t xml:space="preserve">59606 от 22.11.2018</t>
  </si>
  <si>
    <t xml:space="preserve">поставка товаров для программы доступная среда (инвалиды)</t>
  </si>
  <si>
    <t xml:space="preserve">54/2018 от 26.11.2018</t>
  </si>
  <si>
    <t xml:space="preserve">ИП Варламов Константин Игоревич ИНН 301700055100</t>
  </si>
  <si>
    <t xml:space="preserve">шиномонтаж</t>
  </si>
  <si>
    <t xml:space="preserve">SE-ШИЖ-0001016 от 27.11.2018</t>
  </si>
  <si>
    <t xml:space="preserve">ИП Шамсутдинов Ильдар Жалдатович ИНН 301700225867</t>
  </si>
  <si>
    <t xml:space="preserve">993 от 30.11.2018</t>
  </si>
  <si>
    <t xml:space="preserve">SE-ШИЖ-0001053 от 03.12.2018</t>
  </si>
  <si>
    <t xml:space="preserve">SE-ШИЖ-0001057 от 03.12.2018</t>
  </si>
  <si>
    <t xml:space="preserve">оказание почтовых услуг</t>
  </si>
  <si>
    <t xml:space="preserve">10.8.1.1.1-24/605 от 06.12.2018</t>
  </si>
  <si>
    <t xml:space="preserve">ФГУП "Почта России" ИНН 7724261610</t>
  </si>
  <si>
    <t xml:space="preserve">щетинистый рулон и усиленная шайба</t>
  </si>
  <si>
    <t xml:space="preserve">52 от 07.12.2018</t>
  </si>
  <si>
    <t xml:space="preserve">1696 от 07.12.2018</t>
  </si>
  <si>
    <t xml:space="preserve">покупка омывателя стекол и масла</t>
  </si>
  <si>
    <t xml:space="preserve">SE-ШНВ-0002839 от 10.12.2018</t>
  </si>
  <si>
    <t xml:space="preserve">54 от 17.12.2018</t>
  </si>
  <si>
    <t xml:space="preserve">поставка электробензонасоса с мотором</t>
  </si>
  <si>
    <t xml:space="preserve">SE-ШНВ-0002914 от 18.12.2018</t>
  </si>
  <si>
    <t xml:space="preserve">10.8.1.1.1-24/605 от 18.12.2018</t>
  </si>
  <si>
    <t xml:space="preserve">покупка ежемесячника</t>
  </si>
  <si>
    <t xml:space="preserve">32 от 19.12.2018</t>
  </si>
  <si>
    <t xml:space="preserve">ИП Иванов Виктор Станиславович ИНН 301700219133</t>
  </si>
  <si>
    <t xml:space="preserve">44100207809/0402/09502-Б2 от 20.12.2018</t>
  </si>
  <si>
    <t xml:space="preserve">44100213719/0402/09502 от 20.12.2018</t>
  </si>
  <si>
    <t xml:space="preserve">2105 от 25.12.2018</t>
  </si>
  <si>
    <t xml:space="preserve">2112 от 26.12.2018</t>
  </si>
  <si>
    <t xml:space="preserve">поставка бумаги для нужд ГКУ АО "ЦСПН Приволжского района"</t>
  </si>
  <si>
    <t xml:space="preserve">0325200009518000073-0152797-01 от 30.03.2018</t>
  </si>
  <si>
    <t xml:space="preserve">ИП Никонова Анна Михайловна ИНН 301708628674</t>
  </si>
  <si>
    <t xml:space="preserve">0325200009518000073 от 28.02.2018 в 12:48</t>
  </si>
  <si>
    <t xml:space="preserve">Допущено 2 заявки: 1-ИП Никонова А. М. 2-ИП Цывкунов Е. Н.</t>
  </si>
  <si>
    <t xml:space="preserve">Поставка компьютерного оборудования</t>
  </si>
  <si>
    <t xml:space="preserve">0325200009518000097-0152797-01 от 17.04.2018 </t>
  </si>
  <si>
    <t xml:space="preserve">0325200009518000097 от 14.03.2018 в 11:08</t>
  </si>
  <si>
    <t xml:space="preserve">Допущена 2 заявки: 1-ИП Ржевкин А. Б. 2-ООО "Молния"</t>
  </si>
  <si>
    <t xml:space="preserve">поставка сплит-систем настенного типа</t>
  </si>
  <si>
    <t xml:space="preserve">0325200009518000423-0152797-01 от 31.08.2018</t>
  </si>
  <si>
    <t xml:space="preserve">ИП Расторгуева Людмила Васильевна ИНН 301709126451</t>
  </si>
  <si>
    <t xml:space="preserve">0325200009518000423 от 08.08.2018 в 09:54</t>
  </si>
  <si>
    <t xml:space="preserve">Допущено 2 заявки: 1-ИП Растрогуева Л. В. 2-ИП Дивейкин Д. Б.</t>
  </si>
  <si>
    <t xml:space="preserve">поставка стеллажей</t>
  </si>
  <si>
    <t xml:space="preserve">0325200009518000426-0152797-01 от 03.09.2018</t>
  </si>
  <si>
    <t xml:space="preserve">0325200009518000426 от 08.08.2018 в 11:36</t>
  </si>
  <si>
    <t xml:space="preserve">Допущены были все 7 заявок. Участие в аукционе приняли 6 заявок: 1-ИП Цывкунов Е. Н. 2-ИП Муратова Е. В. 3-ИП Никонова А. М. 4-ООО "Оптград-Волга" 5- ИП Панькова М. О. 6- ООО "Ажур"</t>
  </si>
  <si>
    <t xml:space="preserve">поставка бензина по топливным картам</t>
  </si>
  <si>
    <t xml:space="preserve">0325200009518000418-0152797-01 от 28.08.2018</t>
  </si>
  <si>
    <t xml:space="preserve">ООО "ВИД" ИНН 1841030439</t>
  </si>
  <si>
    <t xml:space="preserve">Доп.соглашение №1 о расторжении контракта</t>
  </si>
  <si>
    <t xml:space="preserve">0325200009518000418 от 06.08.2018 в 13:45</t>
  </si>
  <si>
    <t xml:space="preserve">1 заявка ООО "ВИД" ИНН 1841030439</t>
  </si>
  <si>
    <t xml:space="preserve">поставка компьтерного оборудования</t>
  </si>
  <si>
    <t xml:space="preserve">0325200009518000425-0152797-01 от 31.08.2018</t>
  </si>
  <si>
    <t xml:space="preserve">ООО "Сталкер-Астрахань" ИНН 3025017280</t>
  </si>
  <si>
    <t xml:space="preserve">0325200009518000425 от 08.08.2018 в 11:07</t>
  </si>
  <si>
    <t xml:space="preserve">Допущена 1 заявка ООО "Сталкер-Астрахань" ИНН 3025017280</t>
  </si>
  <si>
    <t xml:space="preserve">оказание услуг по откачке и вывозу жидких нечистот</t>
  </si>
  <si>
    <t xml:space="preserve">01/2019 от 14.01.2019</t>
  </si>
  <si>
    <t xml:space="preserve">услуги по проведению мед.предрейсового осмотра</t>
  </si>
  <si>
    <t xml:space="preserve">02/2019/ПД10 от 14.01.2019</t>
  </si>
  <si>
    <t xml:space="preserve">тех.обслуживание пожарной сигнализации</t>
  </si>
  <si>
    <t xml:space="preserve">03/2019 от 14.01.2019</t>
  </si>
  <si>
    <t xml:space="preserve">04/2019 от 14.01.2019</t>
  </si>
  <si>
    <t xml:space="preserve">поставка системы КонсультантПлюс</t>
  </si>
  <si>
    <t xml:space="preserve">4811-К от 15.01.2019</t>
  </si>
  <si>
    <t xml:space="preserve">5189-К от 15.01.2019</t>
  </si>
  <si>
    <t xml:space="preserve">08/2019 от 17.01.2019</t>
  </si>
  <si>
    <t xml:space="preserve">ООО КФ "Макро" ИНН 3025006472</t>
  </si>
  <si>
    <t xml:space="preserve">09/2019 от 17.01.2019</t>
  </si>
  <si>
    <t xml:space="preserve">06/2019/УЦ-Д-0013 от 17.01.2019</t>
  </si>
  <si>
    <t xml:space="preserve">07/2019/УЦ-Д-003 от 17.01.2019</t>
  </si>
  <si>
    <t xml:space="preserve">глонасс</t>
  </si>
  <si>
    <t xml:space="preserve">10/2019 от 18.01.2019</t>
  </si>
  <si>
    <t xml:space="preserve">009502 от 24.01.2019</t>
  </si>
  <si>
    <t xml:space="preserve">предоставление услуг связи</t>
  </si>
  <si>
    <t xml:space="preserve">721957 от 24.01.2019</t>
  </si>
  <si>
    <t xml:space="preserve">услуги связи</t>
  </si>
  <si>
    <t xml:space="preserve">009502-Б2 от 24.01.2019</t>
  </si>
  <si>
    <t xml:space="preserve">28 от 29.01.2019</t>
  </si>
  <si>
    <t xml:space="preserve">ремотные работы водонагревательного котла</t>
  </si>
  <si>
    <t xml:space="preserve">33-РР от 31.01.2019</t>
  </si>
  <si>
    <t xml:space="preserve">14-ТО от 31.01.2019</t>
  </si>
  <si>
    <t xml:space="preserve">13 от 04.02.2019</t>
  </si>
  <si>
    <t xml:space="preserve">поставка металлических печатей</t>
  </si>
  <si>
    <t xml:space="preserve">12/2019 от 06.02.2019</t>
  </si>
  <si>
    <t xml:space="preserve">ИП Гераськин Владимир Васильевич ИНН 301600037789</t>
  </si>
  <si>
    <t xml:space="preserve">дооборудование системы СКУД</t>
  </si>
  <si>
    <t xml:space="preserve">14/2019 от 12.02.2019</t>
  </si>
  <si>
    <t xml:space="preserve">поставка картриджей и чернил</t>
  </si>
  <si>
    <t xml:space="preserve">22/2019 от 13.02.2019</t>
  </si>
  <si>
    <t xml:space="preserve">23/2019 от 13.02.2019</t>
  </si>
  <si>
    <t xml:space="preserve">поставка металлических шкафов</t>
  </si>
  <si>
    <t xml:space="preserve">13/2019 от 14.02.2019</t>
  </si>
  <si>
    <t xml:space="preserve">поставка пластикового пенала для хранения ключей</t>
  </si>
  <si>
    <t xml:space="preserve">708 от 14.02.2019</t>
  </si>
  <si>
    <t xml:space="preserve">замена ремня ГРМ</t>
  </si>
  <si>
    <t xml:space="preserve">15/2019-19 от 14.02.2019</t>
  </si>
  <si>
    <t xml:space="preserve">изготовление полиграфической продукции</t>
  </si>
  <si>
    <t xml:space="preserve">15/2019 от 14.02.2019</t>
  </si>
  <si>
    <t xml:space="preserve">16/2019 от 14.02.2019</t>
  </si>
  <si>
    <t xml:space="preserve">энергетическое обследование</t>
  </si>
  <si>
    <t xml:space="preserve">17/2019 от 14.02.2019</t>
  </si>
  <si>
    <t xml:space="preserve">ИП Алиева Мадина Сабир кызы ИНН 301511202286</t>
  </si>
  <si>
    <t xml:space="preserve">19/2019 от 14.02.2019</t>
  </si>
  <si>
    <t xml:space="preserve">утилизация нефинансовых активов</t>
  </si>
  <si>
    <t xml:space="preserve">25/2019 от 14.02.2019</t>
  </si>
  <si>
    <t xml:space="preserve">предрейсовый и послерейсовый осмотр то авто</t>
  </si>
  <si>
    <t xml:space="preserve">26/2019 от 14.02.2019</t>
  </si>
  <si>
    <t xml:space="preserve">ООО "Астраханский таксопарк" ИНН 3025031623</t>
  </si>
  <si>
    <t xml:space="preserve">изготовление перегородки из оргстекла</t>
  </si>
  <si>
    <t xml:space="preserve">18/2019 от 14.02.2019</t>
  </si>
  <si>
    <t xml:space="preserve">20/2019 от 14.02.2018</t>
  </si>
  <si>
    <t xml:space="preserve">21/2019 от 14.02.2019</t>
  </si>
  <si>
    <t xml:space="preserve">заполнение и сдача декларации за негативное воздействие на окр.среду</t>
  </si>
  <si>
    <t xml:space="preserve">338/ЭС от 14.02.2019</t>
  </si>
  <si>
    <t xml:space="preserve">работы по замене клапана котла</t>
  </si>
  <si>
    <t xml:space="preserve">33-РР от 15.02.2019</t>
  </si>
  <si>
    <t xml:space="preserve">поставка велосипедного замка</t>
  </si>
  <si>
    <t xml:space="preserve">88 от 26.02.2019</t>
  </si>
  <si>
    <t xml:space="preserve">создание персонального сайта</t>
  </si>
  <si>
    <t xml:space="preserve">27/2019 от 27.02.2019</t>
  </si>
  <si>
    <t xml:space="preserve">ИП Ларин Михаил Олегович ИНН 301605334792</t>
  </si>
  <si>
    <t xml:space="preserve">поставка автозапчастей</t>
  </si>
  <si>
    <t xml:space="preserve">SE-ШНВ-0000490 от 13.03.2019</t>
  </si>
  <si>
    <t xml:space="preserve">SE-ШИЖ-0000138 от 13.03.2019</t>
  </si>
  <si>
    <t xml:space="preserve">SE-ШИЖ-0000137 от 13.03.2019</t>
  </si>
  <si>
    <t xml:space="preserve">1120 от 19.03.2019</t>
  </si>
  <si>
    <t xml:space="preserve">технический осмотр тс</t>
  </si>
  <si>
    <t xml:space="preserve">2 от 20.03.2019</t>
  </si>
  <si>
    <t xml:space="preserve">ООО "ЮгТехЭксперт-А" ИНН 3019007358</t>
  </si>
  <si>
    <t xml:space="preserve">SE-ШИЖ-0000160 от 21.03.2019</t>
  </si>
  <si>
    <t xml:space="preserve">МММ517384935 от 21.03.2019</t>
  </si>
  <si>
    <t xml:space="preserve">АО "АльфаСтрахование" ИНН 7713056834</t>
  </si>
  <si>
    <t xml:space="preserve">SE-ШИЖ-0000167 от 25.03.2019</t>
  </si>
  <si>
    <t xml:space="preserve">покупка камеры ук-13 r13</t>
  </si>
  <si>
    <t xml:space="preserve">SE-ШНВ-0000580 от 25.03.2019</t>
  </si>
  <si>
    <t xml:space="preserve">ремонт факсимильного аппарата</t>
  </si>
  <si>
    <t xml:space="preserve">237 от 26.03.2019</t>
  </si>
  <si>
    <t xml:space="preserve">168 от 01.04.2019</t>
  </si>
  <si>
    <t xml:space="preserve">1 от 26.03.2019</t>
  </si>
  <si>
    <t xml:space="preserve">0325200009519000188 от 06.03.2019 в 09:49</t>
  </si>
  <si>
    <t xml:space="preserve">Подана 1 заявка ИП Ржевкин Александр Борисович ИНН 301610516220</t>
  </si>
  <si>
    <t xml:space="preserve">                              МП </t>
  </si>
  <si>
    <t xml:space="preserve"> </t>
  </si>
  <si>
    <t xml:space="preserve">         Директор</t>
  </si>
  <si>
    <t xml:space="preserve">_______________</t>
  </si>
  <si>
    <t xml:space="preserve">О.Н. Швигл</t>
  </si>
  <si>
    <t xml:space="preserve">            МП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</si>
</sst>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DD/MMM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81"/>
  <sheetViews>
    <sheetView showFormulas="false" showGridLines="true" showRowColHeaders="true" showZeros="true" rightToLeft="false" tabSelected="true" showOutlineSymbols="true" defaultGridColor="true" view="normal" topLeftCell="A166" colorId="64" zoomScale="60" zoomScaleNormal="60" zoomScalePageLayoutView="100" workbookViewId="0">
      <selection pane="topLeft" activeCell="A180" activeCellId="0" sqref="172:180"/>
    </sheetView>
  </sheetViews>
  <sheetFormatPr defaultRowHeight="13.8" zeroHeight="false" outlineLevelRow="0" outlineLevelCol="0"/>
  <cols>
    <col collapsed="false" customWidth="true" hidden="false" outlineLevel="0" max="1" min="1" style="1" width="3.71"/>
    <col collapsed="false" customWidth="true" hidden="false" outlineLevel="0" max="2" min="2" style="1" width="17.4"/>
    <col collapsed="false" customWidth="true" hidden="false" outlineLevel="0" max="3" min="3" style="1" width="18.12"/>
    <col collapsed="false" customWidth="true" hidden="false" outlineLevel="0" max="4" min="4" style="1" width="17.4"/>
    <col collapsed="false" customWidth="true" hidden="false" outlineLevel="0" max="5" min="5" style="1" width="11.86"/>
    <col collapsed="false" customWidth="true" hidden="false" outlineLevel="0" max="6" min="6" style="1" width="19.42"/>
    <col collapsed="false" customWidth="true" hidden="false" outlineLevel="0" max="7" min="7" style="1" width="36"/>
    <col collapsed="false" customWidth="true" hidden="false" outlineLevel="0" max="8" min="8" style="1" width="25.14"/>
    <col collapsed="false" customWidth="true" hidden="false" outlineLevel="0" max="9" min="9" style="1" width="54.14"/>
    <col collapsed="false" customWidth="true" hidden="false" outlineLevel="0" max="10" min="10" style="1" width="31.01"/>
    <col collapsed="false" customWidth="true" hidden="false" outlineLevel="0" max="11" min="11" style="1" width="18.85"/>
    <col collapsed="false" customWidth="true" hidden="false" outlineLevel="0" max="12" min="12" style="1" width="13.86"/>
    <col collapsed="false" customWidth="true" hidden="false" outlineLevel="0" max="13" min="13" style="1" width="27.31"/>
    <col collapsed="false" customWidth="true" hidden="false" outlineLevel="0" max="1025" min="14" style="1" width="8.67"/>
  </cols>
  <sheetData>
    <row r="1" customFormat="false" ht="83.2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/>
      <c r="O1" s="3"/>
      <c r="P1" s="3"/>
      <c r="Q1" s="3"/>
    </row>
    <row r="2" customFormat="false" ht="76.25" hidden="false" customHeight="false" outlineLevel="0" collapsed="false">
      <c r="A2" s="4" t="n">
        <v>1</v>
      </c>
      <c r="B2" s="4" t="s">
        <v>13</v>
      </c>
      <c r="C2" s="4" t="s">
        <v>14</v>
      </c>
      <c r="D2" s="4" t="s">
        <v>15</v>
      </c>
      <c r="E2" s="5" t="n">
        <v>4200</v>
      </c>
      <c r="F2" s="4" t="s">
        <v>16</v>
      </c>
      <c r="G2" s="5" t="n">
        <v>3850</v>
      </c>
      <c r="H2" s="5" t="n">
        <v>3850</v>
      </c>
      <c r="I2" s="4" t="s">
        <v>17</v>
      </c>
      <c r="J2" s="4" t="s">
        <v>18</v>
      </c>
      <c r="K2" s="4" t="s">
        <v>18</v>
      </c>
      <c r="L2" s="4" t="s">
        <v>18</v>
      </c>
      <c r="M2" s="4" t="s">
        <v>18</v>
      </c>
    </row>
    <row r="3" customFormat="false" ht="76.25" hidden="false" customHeight="false" outlineLevel="0" collapsed="false">
      <c r="A3" s="4" t="n">
        <v>2</v>
      </c>
      <c r="B3" s="4" t="s">
        <v>13</v>
      </c>
      <c r="C3" s="4" t="s">
        <v>19</v>
      </c>
      <c r="D3" s="4" t="s">
        <v>20</v>
      </c>
      <c r="E3" s="5" t="n">
        <v>98000</v>
      </c>
      <c r="F3" s="4" t="s">
        <v>21</v>
      </c>
      <c r="G3" s="5" t="n">
        <v>97573.87</v>
      </c>
      <c r="H3" s="5" t="n">
        <v>97573.87</v>
      </c>
      <c r="I3" s="4" t="s">
        <v>22</v>
      </c>
      <c r="J3" s="4" t="s">
        <v>18</v>
      </c>
      <c r="K3" s="4" t="s">
        <v>18</v>
      </c>
      <c r="L3" s="4" t="s">
        <v>18</v>
      </c>
      <c r="M3" s="4" t="s">
        <v>18</v>
      </c>
    </row>
    <row r="4" customFormat="false" ht="76.25" hidden="false" customHeight="false" outlineLevel="0" collapsed="false">
      <c r="A4" s="4" t="n">
        <v>3</v>
      </c>
      <c r="B4" s="4" t="s">
        <v>13</v>
      </c>
      <c r="C4" s="4" t="s">
        <v>23</v>
      </c>
      <c r="D4" s="4" t="s">
        <v>24</v>
      </c>
      <c r="E4" s="5" t="n">
        <v>3500</v>
      </c>
      <c r="F4" s="4" t="s">
        <v>21</v>
      </c>
      <c r="G4" s="4" t="n">
        <v>3585.55</v>
      </c>
      <c r="H4" s="5" t="n">
        <v>3585.55</v>
      </c>
      <c r="I4" s="4" t="s">
        <v>25</v>
      </c>
      <c r="J4" s="4" t="s">
        <v>18</v>
      </c>
      <c r="K4" s="4" t="s">
        <v>18</v>
      </c>
      <c r="L4" s="4" t="s">
        <v>18</v>
      </c>
      <c r="M4" s="4" t="s">
        <v>18</v>
      </c>
    </row>
    <row r="5" customFormat="false" ht="76.25" hidden="false" customHeight="false" outlineLevel="0" collapsed="false">
      <c r="A5" s="4" t="n">
        <v>4</v>
      </c>
      <c r="B5" s="4" t="s">
        <v>13</v>
      </c>
      <c r="C5" s="4" t="s">
        <v>26</v>
      </c>
      <c r="D5" s="4" t="s">
        <v>27</v>
      </c>
      <c r="E5" s="5" t="n">
        <v>41630.4</v>
      </c>
      <c r="F5" s="4" t="s">
        <v>21</v>
      </c>
      <c r="G5" s="5" t="n">
        <v>41630.4</v>
      </c>
      <c r="H5" s="5" t="n">
        <v>41630.4</v>
      </c>
      <c r="I5" s="4" t="s">
        <v>28</v>
      </c>
      <c r="J5" s="4" t="s">
        <v>18</v>
      </c>
      <c r="K5" s="4" t="s">
        <v>18</v>
      </c>
      <c r="L5" s="4" t="s">
        <v>18</v>
      </c>
      <c r="M5" s="4" t="s">
        <v>18</v>
      </c>
    </row>
    <row r="6" customFormat="false" ht="76.25" hidden="false" customHeight="false" outlineLevel="0" collapsed="false">
      <c r="A6" s="4" t="n">
        <v>5</v>
      </c>
      <c r="B6" s="4" t="s">
        <v>13</v>
      </c>
      <c r="C6" s="4" t="s">
        <v>29</v>
      </c>
      <c r="D6" s="4" t="s">
        <v>30</v>
      </c>
      <c r="E6" s="5" t="n">
        <v>26000</v>
      </c>
      <c r="F6" s="4" t="s">
        <v>31</v>
      </c>
      <c r="G6" s="5" t="n">
        <v>19950</v>
      </c>
      <c r="H6" s="5" t="n">
        <v>19950</v>
      </c>
      <c r="I6" s="4" t="s">
        <v>17</v>
      </c>
      <c r="J6" s="4" t="s">
        <v>18</v>
      </c>
      <c r="K6" s="4" t="s">
        <v>18</v>
      </c>
      <c r="L6" s="4" t="s">
        <v>18</v>
      </c>
      <c r="M6" s="4" t="s">
        <v>18</v>
      </c>
    </row>
    <row r="7" customFormat="false" ht="76.25" hidden="false" customHeight="false" outlineLevel="0" collapsed="false">
      <c r="A7" s="4" t="n">
        <v>6</v>
      </c>
      <c r="B7" s="4" t="s">
        <v>13</v>
      </c>
      <c r="C7" s="4" t="s">
        <v>32</v>
      </c>
      <c r="D7" s="4" t="s">
        <v>33</v>
      </c>
      <c r="E7" s="5" t="n">
        <v>16800</v>
      </c>
      <c r="F7" s="4" t="s">
        <v>34</v>
      </c>
      <c r="G7" s="5" t="n">
        <v>16800</v>
      </c>
      <c r="H7" s="5" t="n">
        <v>16800</v>
      </c>
      <c r="I7" s="4" t="s">
        <v>18</v>
      </c>
      <c r="J7" s="4" t="s">
        <v>18</v>
      </c>
      <c r="K7" s="4" t="s">
        <v>18</v>
      </c>
      <c r="L7" s="4" t="s">
        <v>18</v>
      </c>
      <c r="M7" s="4" t="s">
        <v>18</v>
      </c>
    </row>
    <row r="8" customFormat="false" ht="76.25" hidden="false" customHeight="false" outlineLevel="0" collapsed="false">
      <c r="A8" s="4" t="n">
        <v>7</v>
      </c>
      <c r="B8" s="4" t="s">
        <v>13</v>
      </c>
      <c r="C8" s="4" t="s">
        <v>35</v>
      </c>
      <c r="D8" s="4" t="s">
        <v>36</v>
      </c>
      <c r="E8" s="5" t="n">
        <v>6000</v>
      </c>
      <c r="F8" s="4" t="s">
        <v>34</v>
      </c>
      <c r="G8" s="5" t="n">
        <v>6000</v>
      </c>
      <c r="H8" s="5" t="n">
        <v>6000</v>
      </c>
      <c r="I8" s="4" t="s">
        <v>18</v>
      </c>
      <c r="J8" s="4" t="s">
        <v>18</v>
      </c>
      <c r="K8" s="4" t="s">
        <v>18</v>
      </c>
      <c r="L8" s="4" t="s">
        <v>18</v>
      </c>
      <c r="M8" s="4" t="s">
        <v>18</v>
      </c>
    </row>
    <row r="9" customFormat="false" ht="76.25" hidden="false" customHeight="false" outlineLevel="0" collapsed="false">
      <c r="A9" s="4" t="n">
        <v>8</v>
      </c>
      <c r="B9" s="4" t="s">
        <v>13</v>
      </c>
      <c r="C9" s="4" t="s">
        <v>37</v>
      </c>
      <c r="D9" s="4" t="s">
        <v>38</v>
      </c>
      <c r="E9" s="5" t="n">
        <v>39496</v>
      </c>
      <c r="F9" s="4" t="s">
        <v>34</v>
      </c>
      <c r="G9" s="5" t="n">
        <v>39496</v>
      </c>
      <c r="H9" s="5" t="n">
        <v>39496</v>
      </c>
      <c r="I9" s="4" t="s">
        <v>18</v>
      </c>
      <c r="J9" s="4" t="s">
        <v>18</v>
      </c>
      <c r="K9" s="4" t="s">
        <v>18</v>
      </c>
      <c r="L9" s="4" t="s">
        <v>18</v>
      </c>
      <c r="M9" s="4" t="s">
        <v>18</v>
      </c>
    </row>
    <row r="10" customFormat="false" ht="76.25" hidden="false" customHeight="false" outlineLevel="0" collapsed="false">
      <c r="A10" s="4" t="n">
        <v>9</v>
      </c>
      <c r="B10" s="4" t="s">
        <v>13</v>
      </c>
      <c r="C10" s="4" t="s">
        <v>39</v>
      </c>
      <c r="D10" s="4" t="s">
        <v>40</v>
      </c>
      <c r="E10" s="5" t="n">
        <v>20442.6</v>
      </c>
      <c r="F10" s="4" t="s">
        <v>41</v>
      </c>
      <c r="G10" s="5" t="n">
        <v>18807.22</v>
      </c>
      <c r="H10" s="5" t="n">
        <v>18807.22</v>
      </c>
      <c r="I10" s="4" t="s">
        <v>17</v>
      </c>
      <c r="J10" s="4" t="s">
        <v>18</v>
      </c>
      <c r="K10" s="4" t="s">
        <v>18</v>
      </c>
      <c r="L10" s="4" t="s">
        <v>18</v>
      </c>
      <c r="M10" s="4" t="s">
        <v>18</v>
      </c>
    </row>
    <row r="11" customFormat="false" ht="129" hidden="false" customHeight="true" outlineLevel="0" collapsed="false">
      <c r="A11" s="4" t="n">
        <v>10</v>
      </c>
      <c r="B11" s="4" t="s">
        <v>13</v>
      </c>
      <c r="C11" s="4" t="s">
        <v>42</v>
      </c>
      <c r="D11" s="4" t="s">
        <v>43</v>
      </c>
      <c r="E11" s="5" t="n">
        <v>44400</v>
      </c>
      <c r="F11" s="4" t="s">
        <v>44</v>
      </c>
      <c r="G11" s="5" t="n">
        <v>44400</v>
      </c>
      <c r="H11" s="5" t="n">
        <v>44400</v>
      </c>
      <c r="I11" s="4" t="s">
        <v>18</v>
      </c>
      <c r="J11" s="4" t="s">
        <v>18</v>
      </c>
      <c r="K11" s="4" t="s">
        <v>18</v>
      </c>
      <c r="L11" s="4" t="s">
        <v>18</v>
      </c>
      <c r="M11" s="4" t="s">
        <v>18</v>
      </c>
    </row>
    <row r="12" customFormat="false" ht="76.25" hidden="false" customHeight="false" outlineLevel="0" collapsed="false">
      <c r="A12" s="4" t="n">
        <v>11</v>
      </c>
      <c r="B12" s="4" t="s">
        <v>13</v>
      </c>
      <c r="C12" s="4" t="s">
        <v>45</v>
      </c>
      <c r="D12" s="4" t="n">
        <v>1674</v>
      </c>
      <c r="E12" s="5" t="n">
        <v>36000</v>
      </c>
      <c r="F12" s="4" t="s">
        <v>46</v>
      </c>
      <c r="G12" s="5" t="n">
        <v>36000</v>
      </c>
      <c r="H12" s="5" t="n">
        <v>36000</v>
      </c>
      <c r="I12" s="4" t="s">
        <v>18</v>
      </c>
      <c r="J12" s="4" t="s">
        <v>18</v>
      </c>
      <c r="K12" s="4" t="s">
        <v>18</v>
      </c>
      <c r="L12" s="4" t="s">
        <v>18</v>
      </c>
      <c r="M12" s="4" t="s">
        <v>18</v>
      </c>
    </row>
    <row r="13" customFormat="false" ht="112.5" hidden="false" customHeight="true" outlineLevel="0" collapsed="false">
      <c r="A13" s="4" t="n">
        <v>12</v>
      </c>
      <c r="B13" s="4" t="s">
        <v>13</v>
      </c>
      <c r="C13" s="4" t="s">
        <v>47</v>
      </c>
      <c r="D13" s="4" t="s">
        <v>48</v>
      </c>
      <c r="E13" s="5" t="n">
        <v>17374</v>
      </c>
      <c r="F13" s="4" t="s">
        <v>49</v>
      </c>
      <c r="G13" s="5" t="n">
        <v>17374</v>
      </c>
      <c r="H13" s="5" t="n">
        <v>17374</v>
      </c>
      <c r="I13" s="4" t="s">
        <v>18</v>
      </c>
      <c r="J13" s="4" t="s">
        <v>18</v>
      </c>
      <c r="K13" s="4" t="s">
        <v>18</v>
      </c>
      <c r="L13" s="4" t="s">
        <v>18</v>
      </c>
      <c r="M13" s="4" t="s">
        <v>18</v>
      </c>
    </row>
    <row r="14" customFormat="false" ht="76.25" hidden="false" customHeight="false" outlineLevel="0" collapsed="false">
      <c r="A14" s="4" t="n">
        <v>13</v>
      </c>
      <c r="B14" s="4" t="s">
        <v>13</v>
      </c>
      <c r="C14" s="4" t="s">
        <v>50</v>
      </c>
      <c r="D14" s="4" t="s">
        <v>51</v>
      </c>
      <c r="E14" s="5" t="n">
        <v>61490.5</v>
      </c>
      <c r="F14" s="4" t="s">
        <v>52</v>
      </c>
      <c r="G14" s="5" t="n">
        <v>61490.5</v>
      </c>
      <c r="H14" s="5" t="n">
        <v>61490.5</v>
      </c>
      <c r="I14" s="4" t="s">
        <v>18</v>
      </c>
      <c r="J14" s="4" t="s">
        <v>18</v>
      </c>
      <c r="K14" s="4" t="s">
        <v>18</v>
      </c>
      <c r="L14" s="4" t="s">
        <v>18</v>
      </c>
      <c r="M14" s="4" t="s">
        <v>18</v>
      </c>
    </row>
    <row r="15" customFormat="false" ht="76.25" hidden="false" customHeight="false" outlineLevel="0" collapsed="false">
      <c r="A15" s="4" t="n">
        <v>14</v>
      </c>
      <c r="B15" s="4" t="s">
        <v>13</v>
      </c>
      <c r="C15" s="4" t="s">
        <v>53</v>
      </c>
      <c r="D15" s="4" t="s">
        <v>54</v>
      </c>
      <c r="E15" s="5" t="n">
        <v>66932.69</v>
      </c>
      <c r="F15" s="4" t="s">
        <v>55</v>
      </c>
      <c r="G15" s="5" t="n">
        <v>66932.69</v>
      </c>
      <c r="H15" s="5" t="n">
        <v>66932.69</v>
      </c>
      <c r="I15" s="4" t="s">
        <v>18</v>
      </c>
      <c r="J15" s="4" t="s">
        <v>18</v>
      </c>
      <c r="K15" s="4" t="s">
        <v>18</v>
      </c>
      <c r="L15" s="4" t="s">
        <v>18</v>
      </c>
      <c r="M15" s="4" t="s">
        <v>18</v>
      </c>
    </row>
    <row r="16" customFormat="false" ht="76.25" hidden="false" customHeight="false" outlineLevel="0" collapsed="false">
      <c r="A16" s="4" t="n">
        <v>15</v>
      </c>
      <c r="B16" s="4" t="s">
        <v>13</v>
      </c>
      <c r="C16" s="4" t="s">
        <v>56</v>
      </c>
      <c r="D16" s="4" t="s">
        <v>57</v>
      </c>
      <c r="E16" s="5" t="n">
        <v>13000</v>
      </c>
      <c r="F16" s="4" t="s">
        <v>55</v>
      </c>
      <c r="G16" s="5" t="n">
        <v>13000</v>
      </c>
      <c r="H16" s="5" t="n">
        <v>13000</v>
      </c>
      <c r="I16" s="4" t="s">
        <v>18</v>
      </c>
      <c r="J16" s="4" t="s">
        <v>18</v>
      </c>
      <c r="K16" s="4" t="s">
        <v>18</v>
      </c>
      <c r="L16" s="4" t="s">
        <v>18</v>
      </c>
      <c r="M16" s="4" t="s">
        <v>18</v>
      </c>
    </row>
    <row r="17" customFormat="false" ht="76.25" hidden="false" customHeight="false" outlineLevel="0" collapsed="false">
      <c r="A17" s="4" t="n">
        <v>16</v>
      </c>
      <c r="B17" s="4" t="s">
        <v>13</v>
      </c>
      <c r="C17" s="4" t="s">
        <v>58</v>
      </c>
      <c r="D17" s="4" t="s">
        <v>59</v>
      </c>
      <c r="E17" s="5" t="n">
        <v>46000</v>
      </c>
      <c r="F17" s="4" t="s">
        <v>60</v>
      </c>
      <c r="G17" s="5" t="n">
        <v>46000</v>
      </c>
      <c r="H17" s="5" t="n">
        <v>46000</v>
      </c>
      <c r="I17" s="4" t="s">
        <v>18</v>
      </c>
      <c r="J17" s="4" t="s">
        <v>18</v>
      </c>
      <c r="K17" s="4" t="s">
        <v>18</v>
      </c>
      <c r="L17" s="4" t="s">
        <v>18</v>
      </c>
      <c r="M17" s="4" t="s">
        <v>18</v>
      </c>
    </row>
    <row r="18" customFormat="false" ht="76.25" hidden="false" customHeight="false" outlineLevel="0" collapsed="false">
      <c r="A18" s="4" t="n">
        <v>17</v>
      </c>
      <c r="B18" s="4" t="s">
        <v>13</v>
      </c>
      <c r="C18" s="4" t="s">
        <v>61</v>
      </c>
      <c r="D18" s="4" t="s">
        <v>62</v>
      </c>
      <c r="E18" s="5" t="n">
        <v>60400</v>
      </c>
      <c r="F18" s="4" t="s">
        <v>63</v>
      </c>
      <c r="G18" s="5" t="n">
        <v>60400</v>
      </c>
      <c r="H18" s="5" t="n">
        <v>60400</v>
      </c>
      <c r="I18" s="4" t="s">
        <v>18</v>
      </c>
      <c r="J18" s="4" t="s">
        <v>18</v>
      </c>
      <c r="K18" s="4" t="s">
        <v>18</v>
      </c>
      <c r="L18" s="4" t="s">
        <v>18</v>
      </c>
      <c r="M18" s="4" t="s">
        <v>18</v>
      </c>
    </row>
    <row r="19" customFormat="false" ht="76.25" hidden="false" customHeight="false" outlineLevel="0" collapsed="false">
      <c r="A19" s="4" t="n">
        <v>18</v>
      </c>
      <c r="B19" s="4" t="s">
        <v>13</v>
      </c>
      <c r="C19" s="4" t="s">
        <v>64</v>
      </c>
      <c r="D19" s="4" t="s">
        <v>65</v>
      </c>
      <c r="E19" s="5" t="n">
        <v>12700</v>
      </c>
      <c r="F19" s="4" t="s">
        <v>63</v>
      </c>
      <c r="G19" s="5" t="n">
        <v>12700</v>
      </c>
      <c r="H19" s="5" t="n">
        <v>12700</v>
      </c>
      <c r="I19" s="4" t="s">
        <v>18</v>
      </c>
      <c r="J19" s="4" t="s">
        <v>18</v>
      </c>
      <c r="K19" s="4" t="s">
        <v>18</v>
      </c>
      <c r="L19" s="4" t="s">
        <v>18</v>
      </c>
      <c r="M19" s="4" t="s">
        <v>18</v>
      </c>
    </row>
    <row r="20" customFormat="false" ht="76.25" hidden="false" customHeight="false" outlineLevel="0" collapsed="false">
      <c r="A20" s="4" t="n">
        <v>19</v>
      </c>
      <c r="B20" s="4" t="s">
        <v>13</v>
      </c>
      <c r="C20" s="4" t="s">
        <v>66</v>
      </c>
      <c r="D20" s="4" t="s">
        <v>67</v>
      </c>
      <c r="E20" s="5" t="n">
        <v>32000</v>
      </c>
      <c r="F20" s="4" t="s">
        <v>68</v>
      </c>
      <c r="G20" s="5" t="n">
        <v>32000</v>
      </c>
      <c r="H20" s="5" t="n">
        <v>32000</v>
      </c>
      <c r="I20" s="4" t="s">
        <v>18</v>
      </c>
      <c r="J20" s="4" t="s">
        <v>18</v>
      </c>
      <c r="K20" s="4" t="s">
        <v>18</v>
      </c>
      <c r="L20" s="4" t="s">
        <v>18</v>
      </c>
      <c r="M20" s="4" t="s">
        <v>18</v>
      </c>
    </row>
    <row r="21" customFormat="false" ht="76.25" hidden="false" customHeight="false" outlineLevel="0" collapsed="false">
      <c r="A21" s="4" t="n">
        <v>20</v>
      </c>
      <c r="B21" s="4" t="s">
        <v>13</v>
      </c>
      <c r="C21" s="4" t="s">
        <v>69</v>
      </c>
      <c r="D21" s="6" t="s">
        <v>70</v>
      </c>
      <c r="E21" s="5" t="n">
        <v>11985</v>
      </c>
      <c r="F21" s="4" t="s">
        <v>71</v>
      </c>
      <c r="G21" s="5" t="n">
        <v>11985</v>
      </c>
      <c r="H21" s="5" t="n">
        <v>11985</v>
      </c>
      <c r="I21" s="4" t="s">
        <v>18</v>
      </c>
      <c r="J21" s="4" t="s">
        <v>18</v>
      </c>
      <c r="K21" s="4" t="s">
        <v>18</v>
      </c>
      <c r="L21" s="4" t="s">
        <v>18</v>
      </c>
      <c r="M21" s="4" t="s">
        <v>18</v>
      </c>
    </row>
    <row r="22" customFormat="false" ht="114" hidden="false" customHeight="true" outlineLevel="0" collapsed="false">
      <c r="A22" s="4" t="n">
        <v>21</v>
      </c>
      <c r="B22" s="4" t="s">
        <v>13</v>
      </c>
      <c r="C22" s="4" t="s">
        <v>72</v>
      </c>
      <c r="D22" s="6" t="s">
        <v>73</v>
      </c>
      <c r="E22" s="5" t="n">
        <v>13910</v>
      </c>
      <c r="F22" s="4" t="s">
        <v>71</v>
      </c>
      <c r="G22" s="5" t="n">
        <v>13910</v>
      </c>
      <c r="H22" s="5" t="n">
        <v>13910</v>
      </c>
      <c r="I22" s="4" t="s">
        <v>18</v>
      </c>
      <c r="J22" s="4" t="s">
        <v>18</v>
      </c>
      <c r="K22" s="4" t="s">
        <v>18</v>
      </c>
      <c r="L22" s="4" t="s">
        <v>18</v>
      </c>
      <c r="M22" s="4" t="s">
        <v>18</v>
      </c>
    </row>
    <row r="23" customFormat="false" ht="154.5" hidden="false" customHeight="true" outlineLevel="0" collapsed="false">
      <c r="A23" s="4" t="n">
        <v>22</v>
      </c>
      <c r="B23" s="4" t="s">
        <v>13</v>
      </c>
      <c r="C23" s="4" t="s">
        <v>74</v>
      </c>
      <c r="D23" s="4" t="s">
        <v>75</v>
      </c>
      <c r="E23" s="5" t="n">
        <v>97200</v>
      </c>
      <c r="F23" s="4" t="s">
        <v>76</v>
      </c>
      <c r="G23" s="5" t="n">
        <v>97200</v>
      </c>
      <c r="H23" s="5" t="n">
        <v>97200</v>
      </c>
      <c r="I23" s="4" t="s">
        <v>18</v>
      </c>
      <c r="J23" s="4" t="s">
        <v>18</v>
      </c>
      <c r="K23" s="4" t="s">
        <v>18</v>
      </c>
      <c r="L23" s="4" t="s">
        <v>18</v>
      </c>
      <c r="M23" s="4" t="s">
        <v>18</v>
      </c>
    </row>
    <row r="24" customFormat="false" ht="76.25" hidden="false" customHeight="false" outlineLevel="0" collapsed="false">
      <c r="A24" s="4" t="n">
        <v>23</v>
      </c>
      <c r="B24" s="4" t="s">
        <v>13</v>
      </c>
      <c r="C24" s="4" t="s">
        <v>77</v>
      </c>
      <c r="D24" s="4" t="s">
        <v>78</v>
      </c>
      <c r="E24" s="5" t="n">
        <v>10700</v>
      </c>
      <c r="F24" s="4" t="s">
        <v>79</v>
      </c>
      <c r="G24" s="5" t="n">
        <v>10700</v>
      </c>
      <c r="H24" s="5" t="n">
        <v>10700</v>
      </c>
      <c r="I24" s="4" t="s">
        <v>18</v>
      </c>
      <c r="J24" s="4" t="s">
        <v>18</v>
      </c>
      <c r="K24" s="4" t="s">
        <v>18</v>
      </c>
      <c r="L24" s="4" t="s">
        <v>18</v>
      </c>
      <c r="M24" s="4" t="s">
        <v>18</v>
      </c>
    </row>
    <row r="25" customFormat="false" ht="76.25" hidden="false" customHeight="false" outlineLevel="0" collapsed="false">
      <c r="A25" s="4" t="n">
        <v>24</v>
      </c>
      <c r="B25" s="4" t="s">
        <v>13</v>
      </c>
      <c r="C25" s="4" t="s">
        <v>80</v>
      </c>
      <c r="D25" s="4" t="s">
        <v>81</v>
      </c>
      <c r="E25" s="5" t="n">
        <v>10500</v>
      </c>
      <c r="F25" s="4" t="s">
        <v>82</v>
      </c>
      <c r="G25" s="5" t="n">
        <v>10500</v>
      </c>
      <c r="H25" s="5" t="n">
        <v>10500</v>
      </c>
      <c r="I25" s="4" t="s">
        <v>18</v>
      </c>
      <c r="J25" s="4" t="s">
        <v>18</v>
      </c>
      <c r="K25" s="4" t="s">
        <v>18</v>
      </c>
      <c r="L25" s="4" t="s">
        <v>18</v>
      </c>
      <c r="M25" s="4" t="s">
        <v>18</v>
      </c>
    </row>
    <row r="26" customFormat="false" ht="76.25" hidden="false" customHeight="false" outlineLevel="0" collapsed="false">
      <c r="A26" s="4" t="n">
        <v>25</v>
      </c>
      <c r="B26" s="4" t="s">
        <v>13</v>
      </c>
      <c r="C26" s="4" t="s">
        <v>83</v>
      </c>
      <c r="D26" s="4" t="s">
        <v>84</v>
      </c>
      <c r="E26" s="5" t="n">
        <v>12454.19</v>
      </c>
      <c r="F26" s="4" t="s">
        <v>85</v>
      </c>
      <c r="G26" s="5" t="n">
        <v>12454.19</v>
      </c>
      <c r="H26" s="5" t="n">
        <v>12454.19</v>
      </c>
      <c r="I26" s="4" t="s">
        <v>18</v>
      </c>
      <c r="J26" s="4" t="s">
        <v>18</v>
      </c>
      <c r="K26" s="4" t="s">
        <v>18</v>
      </c>
      <c r="L26" s="4" t="s">
        <v>18</v>
      </c>
      <c r="M26" s="4" t="s">
        <v>18</v>
      </c>
    </row>
    <row r="27" customFormat="false" ht="76.25" hidden="false" customHeight="false" outlineLevel="0" collapsed="false">
      <c r="A27" s="4" t="n">
        <v>26</v>
      </c>
      <c r="B27" s="4" t="s">
        <v>13</v>
      </c>
      <c r="C27" s="4" t="s">
        <v>86</v>
      </c>
      <c r="D27" s="4" t="s">
        <v>87</v>
      </c>
      <c r="E27" s="5" t="n">
        <v>4020</v>
      </c>
      <c r="F27" s="4" t="s">
        <v>88</v>
      </c>
      <c r="G27" s="5" t="n">
        <v>4020</v>
      </c>
      <c r="H27" s="5" t="n">
        <v>4020</v>
      </c>
      <c r="I27" s="4" t="s">
        <v>18</v>
      </c>
      <c r="J27" s="4" t="s">
        <v>18</v>
      </c>
      <c r="K27" s="4" t="s">
        <v>18</v>
      </c>
      <c r="L27" s="4" t="s">
        <v>18</v>
      </c>
      <c r="M27" s="4" t="s">
        <v>18</v>
      </c>
    </row>
    <row r="28" customFormat="false" ht="93.75" hidden="false" customHeight="true" outlineLevel="0" collapsed="false">
      <c r="A28" s="4" t="n">
        <v>27</v>
      </c>
      <c r="B28" s="4" t="s">
        <v>13</v>
      </c>
      <c r="C28" s="4" t="s">
        <v>89</v>
      </c>
      <c r="D28" s="4" t="s">
        <v>90</v>
      </c>
      <c r="E28" s="5" t="n">
        <v>3000</v>
      </c>
      <c r="F28" s="4" t="s">
        <v>91</v>
      </c>
      <c r="G28" s="5" t="n">
        <v>3000</v>
      </c>
      <c r="H28" s="5" t="n">
        <v>3000</v>
      </c>
      <c r="I28" s="4" t="s">
        <v>18</v>
      </c>
      <c r="J28" s="4" t="s">
        <v>18</v>
      </c>
      <c r="K28" s="4" t="s">
        <v>18</v>
      </c>
      <c r="L28" s="4" t="s">
        <v>18</v>
      </c>
      <c r="M28" s="4" t="s">
        <v>18</v>
      </c>
    </row>
    <row r="29" customFormat="false" ht="76.25" hidden="false" customHeight="false" outlineLevel="0" collapsed="false">
      <c r="A29" s="4" t="n">
        <v>28</v>
      </c>
      <c r="B29" s="4" t="s">
        <v>13</v>
      </c>
      <c r="C29" s="4" t="s">
        <v>92</v>
      </c>
      <c r="D29" s="4" t="s">
        <v>93</v>
      </c>
      <c r="E29" s="5" t="n">
        <v>3464.29</v>
      </c>
      <c r="F29" s="4" t="s">
        <v>94</v>
      </c>
      <c r="G29" s="5" t="n">
        <v>3464.29</v>
      </c>
      <c r="H29" s="5" t="n">
        <v>3464.29</v>
      </c>
      <c r="I29" s="4" t="s">
        <v>18</v>
      </c>
      <c r="J29" s="4" t="s">
        <v>18</v>
      </c>
      <c r="K29" s="4" t="s">
        <v>18</v>
      </c>
      <c r="L29" s="4" t="s">
        <v>18</v>
      </c>
      <c r="M29" s="4" t="s">
        <v>18</v>
      </c>
    </row>
    <row r="30" customFormat="false" ht="76.25" hidden="false" customHeight="false" outlineLevel="0" collapsed="false">
      <c r="A30" s="4" t="n">
        <v>29</v>
      </c>
      <c r="B30" s="4" t="s">
        <v>13</v>
      </c>
      <c r="C30" s="4" t="s">
        <v>95</v>
      </c>
      <c r="D30" s="4" t="s">
        <v>96</v>
      </c>
      <c r="E30" s="5" t="n">
        <v>300</v>
      </c>
      <c r="F30" s="4" t="s">
        <v>97</v>
      </c>
      <c r="G30" s="5" t="n">
        <v>300</v>
      </c>
      <c r="H30" s="5" t="n">
        <v>300</v>
      </c>
      <c r="I30" s="4" t="s">
        <v>18</v>
      </c>
      <c r="J30" s="4" t="s">
        <v>18</v>
      </c>
      <c r="K30" s="4" t="s">
        <v>18</v>
      </c>
      <c r="L30" s="4" t="s">
        <v>18</v>
      </c>
      <c r="M30" s="4" t="s">
        <v>18</v>
      </c>
    </row>
    <row r="31" customFormat="false" ht="76.25" hidden="false" customHeight="false" outlineLevel="0" collapsed="false">
      <c r="A31" s="4" t="n">
        <v>30</v>
      </c>
      <c r="B31" s="4" t="s">
        <v>13</v>
      </c>
      <c r="C31" s="4" t="s">
        <v>98</v>
      </c>
      <c r="D31" s="4" t="s">
        <v>99</v>
      </c>
      <c r="E31" s="5" t="n">
        <v>9721.01</v>
      </c>
      <c r="F31" s="4" t="s">
        <v>100</v>
      </c>
      <c r="G31" s="5" t="n">
        <v>9721.01</v>
      </c>
      <c r="H31" s="5" t="n">
        <v>9721.01</v>
      </c>
      <c r="I31" s="4" t="s">
        <v>18</v>
      </c>
      <c r="J31" s="4" t="s">
        <v>18</v>
      </c>
      <c r="K31" s="4" t="s">
        <v>18</v>
      </c>
      <c r="L31" s="4" t="s">
        <v>18</v>
      </c>
      <c r="M31" s="4" t="s">
        <v>18</v>
      </c>
    </row>
    <row r="32" customFormat="false" ht="76.25" hidden="false" customHeight="false" outlineLevel="0" collapsed="false">
      <c r="A32" s="4" t="n">
        <v>31</v>
      </c>
      <c r="B32" s="4" t="s">
        <v>13</v>
      </c>
      <c r="C32" s="4" t="s">
        <v>101</v>
      </c>
      <c r="D32" s="4" t="s">
        <v>102</v>
      </c>
      <c r="E32" s="5" t="n">
        <v>730</v>
      </c>
      <c r="F32" s="4" t="s">
        <v>103</v>
      </c>
      <c r="G32" s="5" t="n">
        <v>730</v>
      </c>
      <c r="H32" s="5" t="n">
        <v>730</v>
      </c>
      <c r="I32" s="4" t="s">
        <v>18</v>
      </c>
      <c r="J32" s="4" t="s">
        <v>18</v>
      </c>
      <c r="K32" s="4" t="s">
        <v>18</v>
      </c>
      <c r="L32" s="4" t="s">
        <v>18</v>
      </c>
      <c r="M32" s="4" t="s">
        <v>18</v>
      </c>
    </row>
    <row r="33" customFormat="false" ht="76.25" hidden="false" customHeight="false" outlineLevel="0" collapsed="false">
      <c r="A33" s="4" t="n">
        <v>32</v>
      </c>
      <c r="B33" s="4" t="s">
        <v>13</v>
      </c>
      <c r="C33" s="4" t="s">
        <v>104</v>
      </c>
      <c r="D33" s="4" t="s">
        <v>105</v>
      </c>
      <c r="E33" s="5" t="n">
        <v>28724</v>
      </c>
      <c r="F33" s="4" t="s">
        <v>106</v>
      </c>
      <c r="G33" s="5" t="n">
        <v>28724</v>
      </c>
      <c r="H33" s="5" t="n">
        <v>28724</v>
      </c>
      <c r="I33" s="4" t="s">
        <v>18</v>
      </c>
      <c r="J33" s="4" t="s">
        <v>18</v>
      </c>
      <c r="K33" s="4" t="s">
        <v>18</v>
      </c>
      <c r="L33" s="4" t="s">
        <v>18</v>
      </c>
      <c r="M33" s="4" t="s">
        <v>18</v>
      </c>
    </row>
    <row r="34" customFormat="false" ht="76.25" hidden="false" customHeight="false" outlineLevel="0" collapsed="false">
      <c r="A34" s="4" t="n">
        <v>33</v>
      </c>
      <c r="B34" s="4" t="s">
        <v>13</v>
      </c>
      <c r="C34" s="4" t="s">
        <v>107</v>
      </c>
      <c r="D34" s="4" t="s">
        <v>108</v>
      </c>
      <c r="E34" s="5" t="n">
        <v>14750</v>
      </c>
      <c r="F34" s="4" t="s">
        <v>52</v>
      </c>
      <c r="G34" s="5" t="n">
        <v>14750</v>
      </c>
      <c r="H34" s="5" t="n">
        <v>14750</v>
      </c>
      <c r="I34" s="4" t="s">
        <v>18</v>
      </c>
      <c r="J34" s="4" t="s">
        <v>18</v>
      </c>
      <c r="K34" s="4" t="s">
        <v>18</v>
      </c>
      <c r="L34" s="4" t="s">
        <v>18</v>
      </c>
      <c r="M34" s="4" t="s">
        <v>18</v>
      </c>
    </row>
    <row r="35" customFormat="false" ht="76.25" hidden="false" customHeight="false" outlineLevel="0" collapsed="false">
      <c r="A35" s="4" t="n">
        <v>34</v>
      </c>
      <c r="B35" s="4" t="s">
        <v>13</v>
      </c>
      <c r="C35" s="4" t="s">
        <v>109</v>
      </c>
      <c r="D35" s="4" t="s">
        <v>110</v>
      </c>
      <c r="E35" s="5" t="n">
        <v>10485.02</v>
      </c>
      <c r="F35" s="4" t="s">
        <v>111</v>
      </c>
      <c r="G35" s="5" t="n">
        <v>10485.02</v>
      </c>
      <c r="H35" s="5" t="n">
        <v>10485.02</v>
      </c>
      <c r="I35" s="4" t="s">
        <v>18</v>
      </c>
      <c r="J35" s="4" t="s">
        <v>18</v>
      </c>
      <c r="K35" s="4" t="s">
        <v>18</v>
      </c>
      <c r="L35" s="4" t="s">
        <v>18</v>
      </c>
      <c r="M35" s="4" t="s">
        <v>18</v>
      </c>
    </row>
    <row r="36" customFormat="false" ht="76.25" hidden="false" customHeight="false" outlineLevel="0" collapsed="false">
      <c r="A36" s="4" t="n">
        <v>35</v>
      </c>
      <c r="B36" s="4" t="s">
        <v>13</v>
      </c>
      <c r="C36" s="4" t="s">
        <v>112</v>
      </c>
      <c r="D36" s="4" t="s">
        <v>18</v>
      </c>
      <c r="E36" s="5" t="n">
        <f aca="false">1700+700+275+416.72+350+1635.38</f>
        <v>5077.1</v>
      </c>
      <c r="F36" s="4" t="s">
        <v>18</v>
      </c>
      <c r="G36" s="5" t="n">
        <v>5077.1</v>
      </c>
      <c r="H36" s="5" t="n">
        <v>5077.1</v>
      </c>
      <c r="I36" s="4" t="s">
        <v>18</v>
      </c>
      <c r="J36" s="4" t="s">
        <v>18</v>
      </c>
      <c r="K36" s="4" t="s">
        <v>18</v>
      </c>
      <c r="L36" s="4" t="s">
        <v>18</v>
      </c>
      <c r="M36" s="4" t="s">
        <v>18</v>
      </c>
    </row>
    <row r="37" customFormat="false" ht="76.25" hidden="false" customHeight="false" outlineLevel="0" collapsed="false">
      <c r="A37" s="4" t="n">
        <v>36</v>
      </c>
      <c r="B37" s="4" t="s">
        <v>13</v>
      </c>
      <c r="C37" s="4" t="s">
        <v>113</v>
      </c>
      <c r="D37" s="4" t="s">
        <v>114</v>
      </c>
      <c r="E37" s="5" t="n">
        <v>700</v>
      </c>
      <c r="F37" s="4" t="s">
        <v>115</v>
      </c>
      <c r="G37" s="5" t="n">
        <v>700</v>
      </c>
      <c r="H37" s="5" t="n">
        <v>700</v>
      </c>
      <c r="I37" s="4" t="s">
        <v>18</v>
      </c>
      <c r="J37" s="4" t="s">
        <v>18</v>
      </c>
      <c r="K37" s="4" t="s">
        <v>18</v>
      </c>
      <c r="L37" s="4" t="s">
        <v>18</v>
      </c>
      <c r="M37" s="4" t="s">
        <v>18</v>
      </c>
    </row>
    <row r="38" customFormat="false" ht="76.25" hidden="false" customHeight="false" outlineLevel="0" collapsed="false">
      <c r="A38" s="4" t="n">
        <v>37</v>
      </c>
      <c r="B38" s="4" t="s">
        <v>13</v>
      </c>
      <c r="C38" s="4" t="s">
        <v>116</v>
      </c>
      <c r="D38" s="4" t="s">
        <v>117</v>
      </c>
      <c r="E38" s="5" t="n">
        <v>340</v>
      </c>
      <c r="F38" s="4" t="s">
        <v>115</v>
      </c>
      <c r="G38" s="5" t="n">
        <v>340</v>
      </c>
      <c r="H38" s="5" t="n">
        <v>340</v>
      </c>
      <c r="I38" s="4" t="s">
        <v>18</v>
      </c>
      <c r="J38" s="4" t="s">
        <v>18</v>
      </c>
      <c r="K38" s="4" t="s">
        <v>18</v>
      </c>
      <c r="L38" s="4" t="s">
        <v>18</v>
      </c>
      <c r="M38" s="4" t="s">
        <v>18</v>
      </c>
    </row>
    <row r="39" customFormat="false" ht="76.25" hidden="false" customHeight="false" outlineLevel="0" collapsed="false">
      <c r="A39" s="4" t="n">
        <v>38</v>
      </c>
      <c r="B39" s="4" t="s">
        <v>13</v>
      </c>
      <c r="C39" s="4" t="s">
        <v>118</v>
      </c>
      <c r="D39" s="4" t="s">
        <v>119</v>
      </c>
      <c r="E39" s="5" t="n">
        <v>16194.1</v>
      </c>
      <c r="F39" s="4" t="s">
        <v>120</v>
      </c>
      <c r="G39" s="5" t="n">
        <v>16194.1</v>
      </c>
      <c r="H39" s="5" t="n">
        <v>16194.1</v>
      </c>
      <c r="I39" s="4" t="s">
        <v>18</v>
      </c>
      <c r="J39" s="4" t="s">
        <v>18</v>
      </c>
      <c r="K39" s="4" t="s">
        <v>18</v>
      </c>
      <c r="L39" s="4" t="s">
        <v>18</v>
      </c>
      <c r="M39" s="4" t="s">
        <v>18</v>
      </c>
    </row>
    <row r="40" customFormat="false" ht="76.25" hidden="false" customHeight="false" outlineLevel="0" collapsed="false">
      <c r="A40" s="4" t="n">
        <v>39</v>
      </c>
      <c r="B40" s="4" t="s">
        <v>13</v>
      </c>
      <c r="C40" s="4" t="s">
        <v>104</v>
      </c>
      <c r="D40" s="4" t="s">
        <v>121</v>
      </c>
      <c r="E40" s="5" t="n">
        <v>5700</v>
      </c>
      <c r="F40" s="4" t="s">
        <v>122</v>
      </c>
      <c r="G40" s="5" t="n">
        <v>5700</v>
      </c>
      <c r="H40" s="5" t="n">
        <v>5700</v>
      </c>
      <c r="I40" s="4" t="s">
        <v>18</v>
      </c>
      <c r="J40" s="4" t="s">
        <v>18</v>
      </c>
      <c r="K40" s="4" t="s">
        <v>18</v>
      </c>
      <c r="L40" s="4" t="s">
        <v>18</v>
      </c>
      <c r="M40" s="4" t="s">
        <v>18</v>
      </c>
    </row>
    <row r="41" customFormat="false" ht="76.25" hidden="false" customHeight="false" outlineLevel="0" collapsed="false">
      <c r="A41" s="4" t="n">
        <v>40</v>
      </c>
      <c r="B41" s="4" t="s">
        <v>13</v>
      </c>
      <c r="C41" s="4" t="s">
        <v>123</v>
      </c>
      <c r="D41" s="4" t="s">
        <v>124</v>
      </c>
      <c r="E41" s="5" t="n">
        <v>14500</v>
      </c>
      <c r="F41" s="4" t="s">
        <v>122</v>
      </c>
      <c r="G41" s="5" t="n">
        <v>14500</v>
      </c>
      <c r="H41" s="5" t="n">
        <v>14500</v>
      </c>
      <c r="I41" s="4" t="s">
        <v>18</v>
      </c>
      <c r="J41" s="4" t="s">
        <v>18</v>
      </c>
      <c r="K41" s="4" t="s">
        <v>18</v>
      </c>
      <c r="L41" s="4" t="s">
        <v>18</v>
      </c>
      <c r="M41" s="4" t="s">
        <v>18</v>
      </c>
    </row>
    <row r="42" customFormat="false" ht="76.25" hidden="false" customHeight="false" outlineLevel="0" collapsed="false">
      <c r="A42" s="4" t="n">
        <v>41</v>
      </c>
      <c r="B42" s="4" t="s">
        <v>13</v>
      </c>
      <c r="C42" s="4" t="s">
        <v>125</v>
      </c>
      <c r="D42" s="4" t="s">
        <v>126</v>
      </c>
      <c r="E42" s="5" t="n">
        <v>24000</v>
      </c>
      <c r="F42" s="4" t="s">
        <v>49</v>
      </c>
      <c r="G42" s="5" t="n">
        <v>24000</v>
      </c>
      <c r="H42" s="5" t="n">
        <v>24000</v>
      </c>
      <c r="I42" s="4" t="s">
        <v>18</v>
      </c>
      <c r="J42" s="4" t="s">
        <v>18</v>
      </c>
      <c r="K42" s="4" t="s">
        <v>18</v>
      </c>
      <c r="L42" s="4" t="s">
        <v>18</v>
      </c>
      <c r="M42" s="4" t="s">
        <v>18</v>
      </c>
    </row>
    <row r="43" customFormat="false" ht="76.25" hidden="false" customHeight="false" outlineLevel="0" collapsed="false">
      <c r="A43" s="4" t="n">
        <v>42</v>
      </c>
      <c r="B43" s="4" t="s">
        <v>13</v>
      </c>
      <c r="C43" s="4" t="s">
        <v>127</v>
      </c>
      <c r="D43" s="4" t="s">
        <v>128</v>
      </c>
      <c r="E43" s="5" t="n">
        <v>35000</v>
      </c>
      <c r="F43" s="4" t="s">
        <v>129</v>
      </c>
      <c r="G43" s="5" t="n">
        <v>35000</v>
      </c>
      <c r="H43" s="5" t="n">
        <v>35000</v>
      </c>
      <c r="I43" s="4" t="s">
        <v>18</v>
      </c>
      <c r="J43" s="4" t="s">
        <v>18</v>
      </c>
      <c r="K43" s="4" t="s">
        <v>18</v>
      </c>
      <c r="L43" s="4" t="s">
        <v>18</v>
      </c>
      <c r="M43" s="4" t="s">
        <v>18</v>
      </c>
    </row>
    <row r="44" customFormat="false" ht="76.25" hidden="false" customHeight="false" outlineLevel="0" collapsed="false">
      <c r="A44" s="4" t="n">
        <v>43</v>
      </c>
      <c r="B44" s="4" t="s">
        <v>13</v>
      </c>
      <c r="C44" s="4" t="s">
        <v>130</v>
      </c>
      <c r="D44" s="4" t="s">
        <v>131</v>
      </c>
      <c r="E44" s="5" t="n">
        <v>1500</v>
      </c>
      <c r="F44" s="4" t="s">
        <v>120</v>
      </c>
      <c r="G44" s="5" t="n">
        <v>1500</v>
      </c>
      <c r="H44" s="5" t="n">
        <v>1500</v>
      </c>
      <c r="I44" s="4" t="s">
        <v>18</v>
      </c>
      <c r="J44" s="4" t="s">
        <v>18</v>
      </c>
      <c r="K44" s="4" t="s">
        <v>18</v>
      </c>
      <c r="L44" s="4" t="s">
        <v>18</v>
      </c>
      <c r="M44" s="4" t="s">
        <v>18</v>
      </c>
    </row>
    <row r="45" customFormat="false" ht="76.25" hidden="false" customHeight="false" outlineLevel="0" collapsed="false">
      <c r="A45" s="4" t="n">
        <v>44</v>
      </c>
      <c r="B45" s="4" t="s">
        <v>13</v>
      </c>
      <c r="C45" s="5" t="s">
        <v>50</v>
      </c>
      <c r="D45" s="4" t="s">
        <v>132</v>
      </c>
      <c r="E45" s="5" t="n">
        <v>75008.42</v>
      </c>
      <c r="F45" s="4" t="s">
        <v>52</v>
      </c>
      <c r="G45" s="5" t="n">
        <v>75008.42</v>
      </c>
      <c r="H45" s="5" t="n">
        <v>75008.42</v>
      </c>
      <c r="I45" s="4" t="s">
        <v>18</v>
      </c>
      <c r="J45" s="4" t="s">
        <v>18</v>
      </c>
      <c r="K45" s="4" t="s">
        <v>18</v>
      </c>
      <c r="L45" s="4" t="s">
        <v>18</v>
      </c>
      <c r="M45" s="4" t="s">
        <v>18</v>
      </c>
    </row>
    <row r="46" customFormat="false" ht="76.25" hidden="false" customHeight="false" outlineLevel="0" collapsed="false">
      <c r="A46" s="4" t="n">
        <v>45</v>
      </c>
      <c r="B46" s="4" t="s">
        <v>13</v>
      </c>
      <c r="C46" s="4" t="s">
        <v>133</v>
      </c>
      <c r="D46" s="4" t="s">
        <v>134</v>
      </c>
      <c r="E46" s="5" t="n">
        <v>75000</v>
      </c>
      <c r="F46" s="4" t="s">
        <v>60</v>
      </c>
      <c r="G46" s="5" t="n">
        <v>75000</v>
      </c>
      <c r="H46" s="5" t="n">
        <v>75000</v>
      </c>
      <c r="I46" s="4" t="s">
        <v>18</v>
      </c>
      <c r="J46" s="4" t="s">
        <v>18</v>
      </c>
      <c r="K46" s="4" t="s">
        <v>18</v>
      </c>
      <c r="L46" s="4" t="s">
        <v>18</v>
      </c>
      <c r="M46" s="4" t="s">
        <v>18</v>
      </c>
    </row>
    <row r="47" customFormat="false" ht="76.25" hidden="false" customHeight="false" outlineLevel="0" collapsed="false">
      <c r="A47" s="4" t="n">
        <v>46</v>
      </c>
      <c r="B47" s="4" t="s">
        <v>13</v>
      </c>
      <c r="C47" s="4" t="s">
        <v>135</v>
      </c>
      <c r="D47" s="4" t="s">
        <v>136</v>
      </c>
      <c r="E47" s="5" t="n">
        <v>5000</v>
      </c>
      <c r="F47" s="4" t="s">
        <v>137</v>
      </c>
      <c r="G47" s="5" t="n">
        <v>5000</v>
      </c>
      <c r="H47" s="5" t="n">
        <v>5000</v>
      </c>
      <c r="I47" s="4" t="s">
        <v>18</v>
      </c>
      <c r="J47" s="4" t="s">
        <v>18</v>
      </c>
      <c r="K47" s="4" t="s">
        <v>18</v>
      </c>
      <c r="L47" s="4" t="s">
        <v>18</v>
      </c>
      <c r="M47" s="4" t="s">
        <v>18</v>
      </c>
    </row>
    <row r="48" customFormat="false" ht="76.25" hidden="false" customHeight="false" outlineLevel="0" collapsed="false">
      <c r="A48" s="4" t="n">
        <v>47</v>
      </c>
      <c r="B48" s="4" t="s">
        <v>13</v>
      </c>
      <c r="C48" s="4" t="s">
        <v>138</v>
      </c>
      <c r="D48" s="4" t="s">
        <v>139</v>
      </c>
      <c r="E48" s="5" t="n">
        <v>7750</v>
      </c>
      <c r="F48" s="4" t="s">
        <v>140</v>
      </c>
      <c r="G48" s="5" t="n">
        <v>7750</v>
      </c>
      <c r="H48" s="5" t="n">
        <v>7750</v>
      </c>
      <c r="I48" s="4" t="s">
        <v>18</v>
      </c>
      <c r="J48" s="4" t="s">
        <v>18</v>
      </c>
      <c r="K48" s="4" t="s">
        <v>18</v>
      </c>
      <c r="L48" s="4" t="s">
        <v>18</v>
      </c>
      <c r="M48" s="4" t="s">
        <v>18</v>
      </c>
    </row>
    <row r="49" customFormat="false" ht="76.25" hidden="false" customHeight="false" outlineLevel="0" collapsed="false">
      <c r="A49" s="4" t="n">
        <v>48</v>
      </c>
      <c r="B49" s="4" t="s">
        <v>13</v>
      </c>
      <c r="C49" s="4" t="s">
        <v>141</v>
      </c>
      <c r="D49" s="4" t="s">
        <v>142</v>
      </c>
      <c r="E49" s="5" t="n">
        <v>53300</v>
      </c>
      <c r="F49" s="4" t="s">
        <v>143</v>
      </c>
      <c r="G49" s="5" t="n">
        <v>53300</v>
      </c>
      <c r="H49" s="5" t="n">
        <v>53300</v>
      </c>
      <c r="I49" s="4" t="s">
        <v>18</v>
      </c>
      <c r="J49" s="4" t="s">
        <v>18</v>
      </c>
      <c r="K49" s="4" t="s">
        <v>18</v>
      </c>
      <c r="L49" s="4" t="s">
        <v>18</v>
      </c>
      <c r="M49" s="4" t="s">
        <v>18</v>
      </c>
    </row>
    <row r="50" customFormat="false" ht="76.25" hidden="false" customHeight="false" outlineLevel="0" collapsed="false">
      <c r="A50" s="4" t="n">
        <v>49</v>
      </c>
      <c r="B50" s="4" t="s">
        <v>13</v>
      </c>
      <c r="C50" s="4" t="s">
        <v>144</v>
      </c>
      <c r="D50" s="4" t="s">
        <v>145</v>
      </c>
      <c r="E50" s="5" t="n">
        <v>350</v>
      </c>
      <c r="F50" s="4" t="s">
        <v>140</v>
      </c>
      <c r="G50" s="5" t="n">
        <v>350</v>
      </c>
      <c r="H50" s="5" t="n">
        <v>350</v>
      </c>
      <c r="I50" s="4" t="s">
        <v>18</v>
      </c>
      <c r="J50" s="4" t="s">
        <v>18</v>
      </c>
      <c r="K50" s="4" t="s">
        <v>18</v>
      </c>
      <c r="L50" s="4" t="s">
        <v>18</v>
      </c>
      <c r="M50" s="4" t="s">
        <v>18</v>
      </c>
    </row>
    <row r="51" customFormat="false" ht="76.25" hidden="false" customHeight="false" outlineLevel="0" collapsed="false">
      <c r="A51" s="4" t="n">
        <v>50</v>
      </c>
      <c r="B51" s="4" t="s">
        <v>13</v>
      </c>
      <c r="C51" s="4" t="s">
        <v>146</v>
      </c>
      <c r="D51" s="4" t="s">
        <v>147</v>
      </c>
      <c r="E51" s="5" t="n">
        <v>2900</v>
      </c>
      <c r="F51" s="4" t="s">
        <v>129</v>
      </c>
      <c r="G51" s="5" t="n">
        <v>2900</v>
      </c>
      <c r="H51" s="5" t="n">
        <v>2900</v>
      </c>
      <c r="I51" s="4" t="s">
        <v>18</v>
      </c>
      <c r="J51" s="4" t="s">
        <v>18</v>
      </c>
      <c r="K51" s="4" t="s">
        <v>18</v>
      </c>
      <c r="L51" s="4" t="s">
        <v>18</v>
      </c>
      <c r="M51" s="4" t="s">
        <v>18</v>
      </c>
    </row>
    <row r="52" customFormat="false" ht="76.25" hidden="false" customHeight="false" outlineLevel="0" collapsed="false">
      <c r="A52" s="4" t="n">
        <v>51</v>
      </c>
      <c r="B52" s="4" t="s">
        <v>13</v>
      </c>
      <c r="C52" s="4" t="s">
        <v>148</v>
      </c>
      <c r="D52" s="4" t="s">
        <v>149</v>
      </c>
      <c r="E52" s="5" t="n">
        <v>85915</v>
      </c>
      <c r="F52" s="4" t="s">
        <v>34</v>
      </c>
      <c r="G52" s="5" t="n">
        <v>85915</v>
      </c>
      <c r="H52" s="5" t="n">
        <v>85915</v>
      </c>
      <c r="I52" s="4" t="s">
        <v>18</v>
      </c>
      <c r="J52" s="4" t="s">
        <v>18</v>
      </c>
      <c r="K52" s="4" t="s">
        <v>18</v>
      </c>
      <c r="L52" s="4" t="s">
        <v>18</v>
      </c>
      <c r="M52" s="4" t="s">
        <v>18</v>
      </c>
    </row>
    <row r="53" customFormat="false" ht="76.25" hidden="false" customHeight="false" outlineLevel="0" collapsed="false">
      <c r="A53" s="4" t="n">
        <v>52</v>
      </c>
      <c r="B53" s="4" t="s">
        <v>13</v>
      </c>
      <c r="C53" s="4" t="s">
        <v>107</v>
      </c>
      <c r="D53" s="4" t="s">
        <v>150</v>
      </c>
      <c r="E53" s="5" t="n">
        <v>20109.15</v>
      </c>
      <c r="F53" s="4" t="s">
        <v>52</v>
      </c>
      <c r="G53" s="5" t="n">
        <v>20109.15</v>
      </c>
      <c r="H53" s="5" t="n">
        <v>20109.15</v>
      </c>
      <c r="I53" s="4" t="s">
        <v>18</v>
      </c>
      <c r="J53" s="4" t="s">
        <v>18</v>
      </c>
      <c r="K53" s="4" t="s">
        <v>18</v>
      </c>
      <c r="L53" s="4" t="s">
        <v>18</v>
      </c>
      <c r="M53" s="4" t="s">
        <v>18</v>
      </c>
    </row>
    <row r="54" customFormat="false" ht="76.25" hidden="false" customHeight="false" outlineLevel="0" collapsed="false">
      <c r="A54" s="4" t="n">
        <v>53</v>
      </c>
      <c r="B54" s="4" t="s">
        <v>13</v>
      </c>
      <c r="C54" s="4" t="s">
        <v>151</v>
      </c>
      <c r="D54" s="4" t="s">
        <v>152</v>
      </c>
      <c r="E54" s="5" t="n">
        <v>5700</v>
      </c>
      <c r="F54" s="4" t="s">
        <v>153</v>
      </c>
      <c r="G54" s="5" t="n">
        <v>5700</v>
      </c>
      <c r="H54" s="5" t="n">
        <v>5700</v>
      </c>
      <c r="I54" s="4" t="s">
        <v>18</v>
      </c>
      <c r="J54" s="4" t="s">
        <v>18</v>
      </c>
      <c r="K54" s="4" t="s">
        <v>18</v>
      </c>
      <c r="L54" s="4" t="s">
        <v>18</v>
      </c>
      <c r="M54" s="4" t="s">
        <v>18</v>
      </c>
    </row>
    <row r="55" customFormat="false" ht="76.25" hidden="false" customHeight="false" outlineLevel="0" collapsed="false">
      <c r="A55" s="4" t="n">
        <v>54</v>
      </c>
      <c r="B55" s="4" t="s">
        <v>13</v>
      </c>
      <c r="C55" s="4" t="s">
        <v>154</v>
      </c>
      <c r="D55" s="4" t="n">
        <v>65</v>
      </c>
      <c r="E55" s="5" t="n">
        <v>400</v>
      </c>
      <c r="F55" s="4" t="s">
        <v>97</v>
      </c>
      <c r="G55" s="5" t="n">
        <v>400</v>
      </c>
      <c r="H55" s="5" t="n">
        <v>400</v>
      </c>
      <c r="I55" s="4" t="s">
        <v>18</v>
      </c>
      <c r="J55" s="4" t="s">
        <v>18</v>
      </c>
      <c r="K55" s="4" t="s">
        <v>18</v>
      </c>
      <c r="L55" s="4" t="s">
        <v>18</v>
      </c>
      <c r="M55" s="4" t="s">
        <v>18</v>
      </c>
    </row>
    <row r="56" customFormat="false" ht="76.25" hidden="false" customHeight="false" outlineLevel="0" collapsed="false">
      <c r="A56" s="4" t="n">
        <v>55</v>
      </c>
      <c r="B56" s="4" t="s">
        <v>13</v>
      </c>
      <c r="C56" s="4" t="s">
        <v>155</v>
      </c>
      <c r="D56" s="4" t="s">
        <v>156</v>
      </c>
      <c r="E56" s="5" t="n">
        <v>3779.22</v>
      </c>
      <c r="F56" s="4" t="s">
        <v>94</v>
      </c>
      <c r="G56" s="5" t="n">
        <v>3779.22</v>
      </c>
      <c r="H56" s="5" t="n">
        <v>3779.22</v>
      </c>
      <c r="I56" s="4" t="s">
        <v>18</v>
      </c>
      <c r="J56" s="4" t="s">
        <v>18</v>
      </c>
      <c r="K56" s="4" t="s">
        <v>18</v>
      </c>
      <c r="L56" s="4" t="s">
        <v>18</v>
      </c>
      <c r="M56" s="4" t="s">
        <v>18</v>
      </c>
    </row>
    <row r="57" customFormat="false" ht="76.25" hidden="false" customHeight="false" outlineLevel="0" collapsed="false">
      <c r="A57" s="4" t="n">
        <v>56</v>
      </c>
      <c r="B57" s="4" t="s">
        <v>13</v>
      </c>
      <c r="C57" s="4" t="s">
        <v>157</v>
      </c>
      <c r="D57" s="4" t="s">
        <v>158</v>
      </c>
      <c r="E57" s="5" t="n">
        <v>600</v>
      </c>
      <c r="F57" s="4" t="s">
        <v>88</v>
      </c>
      <c r="G57" s="5" t="n">
        <v>600</v>
      </c>
      <c r="H57" s="5" t="n">
        <v>600</v>
      </c>
      <c r="I57" s="4" t="s">
        <v>18</v>
      </c>
      <c r="J57" s="4" t="s">
        <v>18</v>
      </c>
      <c r="K57" s="4" t="s">
        <v>18</v>
      </c>
      <c r="L57" s="4" t="s">
        <v>18</v>
      </c>
      <c r="M57" s="4" t="s">
        <v>18</v>
      </c>
    </row>
    <row r="58" customFormat="false" ht="76.25" hidden="false" customHeight="false" outlineLevel="0" collapsed="false">
      <c r="A58" s="4" t="n">
        <v>57</v>
      </c>
      <c r="B58" s="4" t="s">
        <v>13</v>
      </c>
      <c r="C58" s="4" t="s">
        <v>159</v>
      </c>
      <c r="D58" s="4" t="s">
        <v>160</v>
      </c>
      <c r="E58" s="5" t="n">
        <v>1540.3</v>
      </c>
      <c r="F58" s="4" t="s">
        <v>52</v>
      </c>
      <c r="G58" s="5" t="n">
        <v>1540.3</v>
      </c>
      <c r="H58" s="5" t="n">
        <v>1540.3</v>
      </c>
      <c r="I58" s="4" t="s">
        <v>18</v>
      </c>
      <c r="J58" s="4" t="s">
        <v>18</v>
      </c>
      <c r="K58" s="4" t="s">
        <v>18</v>
      </c>
      <c r="L58" s="4" t="s">
        <v>18</v>
      </c>
      <c r="M58" s="4" t="s">
        <v>18</v>
      </c>
    </row>
    <row r="59" customFormat="false" ht="76.25" hidden="false" customHeight="false" outlineLevel="0" collapsed="false">
      <c r="A59" s="4" t="n">
        <v>58</v>
      </c>
      <c r="B59" s="4" t="s">
        <v>13</v>
      </c>
      <c r="C59" s="4" t="s">
        <v>159</v>
      </c>
      <c r="D59" s="4" t="s">
        <v>161</v>
      </c>
      <c r="E59" s="5" t="n">
        <v>4628.25</v>
      </c>
      <c r="F59" s="4" t="s">
        <v>52</v>
      </c>
      <c r="G59" s="5" t="n">
        <v>4628.25</v>
      </c>
      <c r="H59" s="5" t="n">
        <v>4628.25</v>
      </c>
      <c r="I59" s="4" t="s">
        <v>18</v>
      </c>
      <c r="J59" s="4" t="s">
        <v>18</v>
      </c>
      <c r="K59" s="4" t="s">
        <v>18</v>
      </c>
      <c r="L59" s="4" t="s">
        <v>18</v>
      </c>
      <c r="M59" s="4" t="s">
        <v>18</v>
      </c>
    </row>
    <row r="60" customFormat="false" ht="76.25" hidden="false" customHeight="false" outlineLevel="0" collapsed="false">
      <c r="A60" s="4" t="n">
        <v>59</v>
      </c>
      <c r="B60" s="4" t="s">
        <v>13</v>
      </c>
      <c r="C60" s="4" t="s">
        <v>74</v>
      </c>
      <c r="D60" s="4" t="s">
        <v>162</v>
      </c>
      <c r="E60" s="5" t="n">
        <v>21400</v>
      </c>
      <c r="F60" s="4" t="s">
        <v>76</v>
      </c>
      <c r="G60" s="5" t="n">
        <v>21400</v>
      </c>
      <c r="H60" s="5" t="n">
        <v>21400</v>
      </c>
      <c r="I60" s="4" t="s">
        <v>18</v>
      </c>
      <c r="J60" s="4" t="s">
        <v>18</v>
      </c>
      <c r="K60" s="4" t="s">
        <v>18</v>
      </c>
      <c r="L60" s="4" t="s">
        <v>18</v>
      </c>
      <c r="M60" s="4" t="s">
        <v>18</v>
      </c>
    </row>
    <row r="61" customFormat="false" ht="76.25" hidden="false" customHeight="false" outlineLevel="0" collapsed="false">
      <c r="A61" s="4" t="n">
        <v>60</v>
      </c>
      <c r="B61" s="4" t="s">
        <v>13</v>
      </c>
      <c r="C61" s="4" t="s">
        <v>163</v>
      </c>
      <c r="D61" s="4" t="s">
        <v>164</v>
      </c>
      <c r="E61" s="5" t="n">
        <v>17864</v>
      </c>
      <c r="F61" s="4" t="s">
        <v>165</v>
      </c>
      <c r="G61" s="5" t="n">
        <v>17864</v>
      </c>
      <c r="H61" s="5" t="n">
        <v>17864</v>
      </c>
      <c r="I61" s="4" t="s">
        <v>18</v>
      </c>
      <c r="J61" s="4" t="s">
        <v>18</v>
      </c>
      <c r="K61" s="4" t="s">
        <v>18</v>
      </c>
      <c r="L61" s="4" t="s">
        <v>18</v>
      </c>
      <c r="M61" s="4" t="s">
        <v>18</v>
      </c>
    </row>
    <row r="62" customFormat="false" ht="76.25" hidden="false" customHeight="false" outlineLevel="0" collapsed="false">
      <c r="A62" s="4" t="n">
        <v>61</v>
      </c>
      <c r="B62" s="4" t="s">
        <v>13</v>
      </c>
      <c r="C62" s="4" t="s">
        <v>74</v>
      </c>
      <c r="D62" s="4" t="s">
        <v>166</v>
      </c>
      <c r="E62" s="5" t="n">
        <v>18213.97</v>
      </c>
      <c r="F62" s="4" t="s">
        <v>76</v>
      </c>
      <c r="G62" s="5" t="n">
        <v>18213.97</v>
      </c>
      <c r="H62" s="5" t="n">
        <v>18213.97</v>
      </c>
      <c r="I62" s="4" t="s">
        <v>18</v>
      </c>
      <c r="J62" s="4" t="s">
        <v>18</v>
      </c>
      <c r="K62" s="4" t="s">
        <v>18</v>
      </c>
      <c r="L62" s="4" t="s">
        <v>18</v>
      </c>
      <c r="M62" s="4" t="s">
        <v>18</v>
      </c>
    </row>
    <row r="63" customFormat="false" ht="76.25" hidden="false" customHeight="false" outlineLevel="0" collapsed="false">
      <c r="A63" s="4" t="n">
        <v>62</v>
      </c>
      <c r="B63" s="4" t="s">
        <v>13</v>
      </c>
      <c r="C63" s="4" t="s">
        <v>167</v>
      </c>
      <c r="D63" s="4" t="s">
        <v>168</v>
      </c>
      <c r="E63" s="5" t="n">
        <v>232</v>
      </c>
      <c r="F63" s="4" t="s">
        <v>103</v>
      </c>
      <c r="G63" s="5" t="n">
        <v>232</v>
      </c>
      <c r="H63" s="5" t="n">
        <v>232</v>
      </c>
      <c r="I63" s="4" t="s">
        <v>18</v>
      </c>
      <c r="J63" s="4" t="s">
        <v>18</v>
      </c>
      <c r="K63" s="4" t="s">
        <v>18</v>
      </c>
      <c r="L63" s="4" t="s">
        <v>18</v>
      </c>
      <c r="M63" s="4" t="s">
        <v>18</v>
      </c>
    </row>
    <row r="64" customFormat="false" ht="76.25" hidden="false" customHeight="false" outlineLevel="0" collapsed="false">
      <c r="A64" s="4" t="n">
        <v>63</v>
      </c>
      <c r="B64" s="4" t="s">
        <v>13</v>
      </c>
      <c r="C64" s="4" t="s">
        <v>169</v>
      </c>
      <c r="D64" s="4" t="s">
        <v>170</v>
      </c>
      <c r="E64" s="5" t="n">
        <v>21339</v>
      </c>
      <c r="F64" s="4" t="s">
        <v>120</v>
      </c>
      <c r="G64" s="5" t="n">
        <v>21339</v>
      </c>
      <c r="H64" s="5" t="n">
        <v>21339</v>
      </c>
      <c r="I64" s="4" t="s">
        <v>18</v>
      </c>
      <c r="J64" s="4" t="s">
        <v>18</v>
      </c>
      <c r="K64" s="4" t="s">
        <v>18</v>
      </c>
      <c r="L64" s="4" t="s">
        <v>18</v>
      </c>
      <c r="M64" s="4" t="s">
        <v>18</v>
      </c>
    </row>
    <row r="65" customFormat="false" ht="76.25" hidden="false" customHeight="false" outlineLevel="0" collapsed="false">
      <c r="A65" s="4" t="n">
        <v>64</v>
      </c>
      <c r="B65" s="4" t="s">
        <v>13</v>
      </c>
      <c r="C65" s="4" t="s">
        <v>171</v>
      </c>
      <c r="D65" s="4" t="s">
        <v>172</v>
      </c>
      <c r="E65" s="5" t="n">
        <v>2000</v>
      </c>
      <c r="F65" s="4" t="s">
        <v>120</v>
      </c>
      <c r="G65" s="5" t="n">
        <v>2000</v>
      </c>
      <c r="H65" s="5" t="n">
        <v>2000</v>
      </c>
      <c r="I65" s="4" t="s">
        <v>18</v>
      </c>
      <c r="J65" s="4" t="s">
        <v>18</v>
      </c>
      <c r="K65" s="4" t="s">
        <v>18</v>
      </c>
      <c r="L65" s="4" t="s">
        <v>18</v>
      </c>
      <c r="M65" s="4" t="s">
        <v>18</v>
      </c>
    </row>
    <row r="66" customFormat="false" ht="76.25" hidden="false" customHeight="false" outlineLevel="0" collapsed="false">
      <c r="A66" s="4" t="n">
        <v>65</v>
      </c>
      <c r="B66" s="4" t="s">
        <v>13</v>
      </c>
      <c r="C66" s="4" t="s">
        <v>173</v>
      </c>
      <c r="D66" s="4" t="s">
        <v>174</v>
      </c>
      <c r="E66" s="5" t="n">
        <v>10000</v>
      </c>
      <c r="F66" s="4" t="s">
        <v>140</v>
      </c>
      <c r="G66" s="5" t="n">
        <v>10000</v>
      </c>
      <c r="H66" s="5" t="n">
        <v>10000</v>
      </c>
      <c r="I66" s="4" t="s">
        <v>18</v>
      </c>
      <c r="J66" s="4" t="s">
        <v>18</v>
      </c>
      <c r="K66" s="4" t="s">
        <v>18</v>
      </c>
      <c r="L66" s="4" t="s">
        <v>18</v>
      </c>
      <c r="M66" s="4" t="s">
        <v>18</v>
      </c>
    </row>
    <row r="67" customFormat="false" ht="76.25" hidden="false" customHeight="false" outlineLevel="0" collapsed="false">
      <c r="A67" s="4" t="n">
        <v>66</v>
      </c>
      <c r="B67" s="4" t="s">
        <v>13</v>
      </c>
      <c r="C67" s="4" t="s">
        <v>175</v>
      </c>
      <c r="D67" s="4" t="s">
        <v>176</v>
      </c>
      <c r="E67" s="5" t="n">
        <v>1090</v>
      </c>
      <c r="F67" s="4" t="s">
        <v>177</v>
      </c>
      <c r="G67" s="5" t="n">
        <v>1090</v>
      </c>
      <c r="H67" s="5" t="n">
        <v>1090</v>
      </c>
      <c r="I67" s="4" t="s">
        <v>18</v>
      </c>
      <c r="J67" s="4" t="s">
        <v>18</v>
      </c>
      <c r="K67" s="4" t="s">
        <v>18</v>
      </c>
      <c r="L67" s="4" t="s">
        <v>18</v>
      </c>
      <c r="M67" s="4" t="s">
        <v>18</v>
      </c>
    </row>
    <row r="68" customFormat="false" ht="76.25" hidden="false" customHeight="false" outlineLevel="0" collapsed="false">
      <c r="A68" s="4" t="n">
        <v>67</v>
      </c>
      <c r="B68" s="4" t="s">
        <v>13</v>
      </c>
      <c r="C68" s="4" t="s">
        <v>178</v>
      </c>
      <c r="D68" s="4" t="s">
        <v>179</v>
      </c>
      <c r="E68" s="5" t="n">
        <v>5290</v>
      </c>
      <c r="F68" s="4" t="s">
        <v>180</v>
      </c>
      <c r="G68" s="5" t="n">
        <v>5290</v>
      </c>
      <c r="H68" s="5" t="n">
        <v>5290</v>
      </c>
      <c r="I68" s="4" t="s">
        <v>18</v>
      </c>
      <c r="J68" s="4"/>
      <c r="K68" s="5"/>
      <c r="L68" s="4"/>
      <c r="M68" s="4"/>
    </row>
    <row r="69" customFormat="false" ht="76.25" hidden="false" customHeight="false" outlineLevel="0" collapsed="false">
      <c r="A69" s="4" t="n">
        <v>68</v>
      </c>
      <c r="B69" s="4" t="s">
        <v>13</v>
      </c>
      <c r="C69" s="4" t="s">
        <v>181</v>
      </c>
      <c r="D69" s="4" t="s">
        <v>182</v>
      </c>
      <c r="E69" s="5" t="n">
        <v>10630</v>
      </c>
      <c r="F69" s="4" t="s">
        <v>183</v>
      </c>
      <c r="G69" s="5" t="n">
        <v>10630</v>
      </c>
      <c r="H69" s="5" t="n">
        <v>10630</v>
      </c>
      <c r="I69" s="4" t="s">
        <v>18</v>
      </c>
      <c r="J69" s="4"/>
      <c r="K69" s="5"/>
      <c r="L69" s="4"/>
      <c r="M69" s="4"/>
    </row>
    <row r="70" customFormat="false" ht="76.25" hidden="false" customHeight="false" outlineLevel="0" collapsed="false">
      <c r="A70" s="4" t="n">
        <v>69</v>
      </c>
      <c r="B70" s="4" t="s">
        <v>13</v>
      </c>
      <c r="C70" s="4" t="s">
        <v>184</v>
      </c>
      <c r="D70" s="4" t="s">
        <v>185</v>
      </c>
      <c r="E70" s="5" t="n">
        <v>3500</v>
      </c>
      <c r="F70" s="4" t="s">
        <v>21</v>
      </c>
      <c r="G70" s="5" t="n">
        <v>3724.3</v>
      </c>
      <c r="H70" s="5" t="n">
        <v>3724.3</v>
      </c>
      <c r="I70" s="4" t="s">
        <v>186</v>
      </c>
      <c r="J70" s="4"/>
      <c r="K70" s="5"/>
      <c r="L70" s="4"/>
      <c r="M70" s="4"/>
    </row>
    <row r="71" customFormat="false" ht="76.25" hidden="false" customHeight="false" outlineLevel="0" collapsed="false">
      <c r="A71" s="4" t="n">
        <v>70</v>
      </c>
      <c r="B71" s="4" t="s">
        <v>13</v>
      </c>
      <c r="C71" s="4" t="s">
        <v>74</v>
      </c>
      <c r="D71" s="4" t="s">
        <v>187</v>
      </c>
      <c r="E71" s="5" t="n">
        <v>21400</v>
      </c>
      <c r="F71" s="4" t="s">
        <v>76</v>
      </c>
      <c r="G71" s="5" t="n">
        <v>21400</v>
      </c>
      <c r="H71" s="5" t="n">
        <v>21400</v>
      </c>
      <c r="I71" s="4" t="s">
        <v>18</v>
      </c>
      <c r="J71" s="4"/>
      <c r="K71" s="5"/>
      <c r="L71" s="4"/>
      <c r="M71" s="4"/>
    </row>
    <row r="72" customFormat="false" ht="76.25" hidden="false" customHeight="false" outlineLevel="0" collapsed="false">
      <c r="A72" s="4" t="n">
        <v>71</v>
      </c>
      <c r="B72" s="4" t="s">
        <v>13</v>
      </c>
      <c r="C72" s="4" t="s">
        <v>188</v>
      </c>
      <c r="D72" s="4" t="s">
        <v>189</v>
      </c>
      <c r="E72" s="5" t="n">
        <v>1400</v>
      </c>
      <c r="F72" s="4" t="s">
        <v>120</v>
      </c>
      <c r="G72" s="5" t="n">
        <v>1400</v>
      </c>
      <c r="H72" s="5" t="n">
        <v>1400</v>
      </c>
      <c r="I72" s="4" t="s">
        <v>18</v>
      </c>
      <c r="J72" s="4"/>
      <c r="K72" s="5"/>
      <c r="L72" s="4"/>
      <c r="M72" s="4"/>
    </row>
    <row r="73" customFormat="false" ht="76.25" hidden="false" customHeight="false" outlineLevel="0" collapsed="false">
      <c r="A73" s="4" t="n">
        <v>72</v>
      </c>
      <c r="B73" s="4" t="s">
        <v>13</v>
      </c>
      <c r="C73" s="4" t="s">
        <v>159</v>
      </c>
      <c r="D73" s="4" t="s">
        <v>190</v>
      </c>
      <c r="E73" s="5" t="n">
        <v>7750.87</v>
      </c>
      <c r="F73" s="4" t="s">
        <v>52</v>
      </c>
      <c r="G73" s="5" t="n">
        <v>7750.87</v>
      </c>
      <c r="H73" s="5" t="n">
        <v>7750.87</v>
      </c>
      <c r="I73" s="4" t="s">
        <v>18</v>
      </c>
      <c r="J73" s="4"/>
      <c r="K73" s="5"/>
      <c r="L73" s="4"/>
      <c r="M73" s="4"/>
    </row>
    <row r="74" customFormat="false" ht="76.25" hidden="false" customHeight="false" outlineLevel="0" collapsed="false">
      <c r="A74" s="4" t="n">
        <v>73</v>
      </c>
      <c r="B74" s="4" t="s">
        <v>13</v>
      </c>
      <c r="C74" s="4" t="s">
        <v>107</v>
      </c>
      <c r="D74" s="4" t="s">
        <v>191</v>
      </c>
      <c r="E74" s="5" t="n">
        <v>11046.44</v>
      </c>
      <c r="F74" s="4" t="s">
        <v>52</v>
      </c>
      <c r="G74" s="5" t="n">
        <v>11046.44</v>
      </c>
      <c r="H74" s="5" t="n">
        <v>11046.44</v>
      </c>
      <c r="I74" s="4" t="s">
        <v>18</v>
      </c>
      <c r="J74" s="4"/>
      <c r="K74" s="5"/>
      <c r="L74" s="4"/>
      <c r="M74" s="4"/>
    </row>
    <row r="75" customFormat="false" ht="76.25" hidden="false" customHeight="false" outlineLevel="0" collapsed="false">
      <c r="A75" s="4" t="n">
        <v>74</v>
      </c>
      <c r="B75" s="4" t="s">
        <v>13</v>
      </c>
      <c r="C75" s="4" t="s">
        <v>130</v>
      </c>
      <c r="D75" s="4" t="s">
        <v>192</v>
      </c>
      <c r="E75" s="5" t="n">
        <v>11937.4</v>
      </c>
      <c r="F75" s="4" t="s">
        <v>120</v>
      </c>
      <c r="G75" s="5" t="n">
        <v>11937.4</v>
      </c>
      <c r="H75" s="5" t="n">
        <v>11937.4</v>
      </c>
      <c r="I75" s="4" t="s">
        <v>18</v>
      </c>
      <c r="J75" s="4"/>
      <c r="K75" s="5"/>
      <c r="L75" s="4"/>
      <c r="M75" s="4"/>
    </row>
    <row r="76" customFormat="false" ht="76.25" hidden="false" customHeight="false" outlineLevel="0" collapsed="false">
      <c r="A76" s="4" t="n">
        <v>75</v>
      </c>
      <c r="B76" s="4" t="s">
        <v>13</v>
      </c>
      <c r="C76" s="4" t="s">
        <v>193</v>
      </c>
      <c r="D76" s="4" t="s">
        <v>194</v>
      </c>
      <c r="E76" s="5" t="n">
        <v>28773</v>
      </c>
      <c r="F76" s="4" t="s">
        <v>195</v>
      </c>
      <c r="G76" s="5" t="n">
        <v>28733</v>
      </c>
      <c r="H76" s="5" t="n">
        <v>28733</v>
      </c>
      <c r="I76" s="4" t="s">
        <v>18</v>
      </c>
      <c r="J76" s="4"/>
      <c r="K76" s="5"/>
      <c r="L76" s="4"/>
      <c r="M76" s="4"/>
    </row>
    <row r="77" customFormat="false" ht="76.25" hidden="false" customHeight="false" outlineLevel="0" collapsed="false">
      <c r="A77" s="4" t="n">
        <v>76</v>
      </c>
      <c r="B77" s="4" t="s">
        <v>13</v>
      </c>
      <c r="C77" s="4" t="s">
        <v>196</v>
      </c>
      <c r="D77" s="4" t="s">
        <v>197</v>
      </c>
      <c r="E77" s="5" t="n">
        <v>2000</v>
      </c>
      <c r="F77" s="4" t="s">
        <v>91</v>
      </c>
      <c r="G77" s="5" t="n">
        <v>2000</v>
      </c>
      <c r="H77" s="5" t="n">
        <v>2000</v>
      </c>
      <c r="I77" s="4" t="s">
        <v>18</v>
      </c>
      <c r="J77" s="4"/>
      <c r="K77" s="5"/>
      <c r="L77" s="4"/>
      <c r="M77" s="4"/>
    </row>
    <row r="78" customFormat="false" ht="76.25" hidden="false" customHeight="false" outlineLevel="0" collapsed="false">
      <c r="A78" s="4" t="n">
        <v>77</v>
      </c>
      <c r="B78" s="4" t="s">
        <v>13</v>
      </c>
      <c r="C78" s="4" t="s">
        <v>198</v>
      </c>
      <c r="D78" s="4" t="s">
        <v>199</v>
      </c>
      <c r="E78" s="5" t="n">
        <v>1500</v>
      </c>
      <c r="F78" s="4" t="s">
        <v>200</v>
      </c>
      <c r="G78" s="5" t="n">
        <v>1500</v>
      </c>
      <c r="H78" s="5" t="n">
        <v>1500</v>
      </c>
      <c r="I78" s="4" t="s">
        <v>18</v>
      </c>
      <c r="J78" s="4"/>
      <c r="K78" s="5"/>
      <c r="L78" s="4"/>
      <c r="M78" s="4"/>
    </row>
    <row r="79" customFormat="false" ht="76.25" hidden="false" customHeight="false" outlineLevel="0" collapsed="false">
      <c r="A79" s="4" t="n">
        <v>78</v>
      </c>
      <c r="B79" s="4" t="s">
        <v>13</v>
      </c>
      <c r="C79" s="4" t="s">
        <v>201</v>
      </c>
      <c r="D79" s="4" t="s">
        <v>202</v>
      </c>
      <c r="E79" s="5" t="n">
        <v>459</v>
      </c>
      <c r="F79" s="4" t="s">
        <v>203</v>
      </c>
      <c r="G79" s="5" t="n">
        <v>459</v>
      </c>
      <c r="H79" s="5" t="n">
        <v>459</v>
      </c>
      <c r="I79" s="4" t="s">
        <v>18</v>
      </c>
      <c r="J79" s="4"/>
      <c r="K79" s="5"/>
      <c r="L79" s="4"/>
      <c r="M79" s="4"/>
    </row>
    <row r="80" customFormat="false" ht="76.25" hidden="false" customHeight="false" outlineLevel="0" collapsed="false">
      <c r="A80" s="4" t="n">
        <v>79</v>
      </c>
      <c r="B80" s="4" t="s">
        <v>13</v>
      </c>
      <c r="C80" s="4" t="s">
        <v>204</v>
      </c>
      <c r="D80" s="4" t="s">
        <v>205</v>
      </c>
      <c r="E80" s="5" t="n">
        <v>1490</v>
      </c>
      <c r="F80" s="4" t="s">
        <v>206</v>
      </c>
      <c r="G80" s="5" t="n">
        <v>1490</v>
      </c>
      <c r="H80" s="5" t="n">
        <v>1490</v>
      </c>
      <c r="I80" s="4" t="s">
        <v>18</v>
      </c>
      <c r="J80" s="4"/>
      <c r="K80" s="5"/>
      <c r="L80" s="4"/>
      <c r="M80" s="4"/>
    </row>
    <row r="81" customFormat="false" ht="76.25" hidden="false" customHeight="false" outlineLevel="0" collapsed="false">
      <c r="A81" s="4" t="n">
        <v>80</v>
      </c>
      <c r="B81" s="4" t="s">
        <v>13</v>
      </c>
      <c r="C81" s="4" t="s">
        <v>207</v>
      </c>
      <c r="D81" s="4" t="s">
        <v>208</v>
      </c>
      <c r="E81" s="5" t="n">
        <v>1210</v>
      </c>
      <c r="F81" s="4" t="s">
        <v>206</v>
      </c>
      <c r="G81" s="5" t="n">
        <v>1210</v>
      </c>
      <c r="H81" s="5" t="n">
        <v>1210</v>
      </c>
      <c r="I81" s="4" t="s">
        <v>18</v>
      </c>
      <c r="J81" s="4"/>
      <c r="K81" s="5"/>
      <c r="L81" s="4"/>
      <c r="M81" s="4"/>
    </row>
    <row r="82" customFormat="false" ht="76.25" hidden="false" customHeight="false" outlineLevel="0" collapsed="false">
      <c r="A82" s="4" t="n">
        <v>81</v>
      </c>
      <c r="B82" s="4" t="s">
        <v>13</v>
      </c>
      <c r="C82" s="4" t="s">
        <v>209</v>
      </c>
      <c r="D82" s="4" t="s">
        <v>210</v>
      </c>
      <c r="E82" s="5" t="n">
        <v>2378</v>
      </c>
      <c r="F82" s="4" t="s">
        <v>180</v>
      </c>
      <c r="G82" s="5" t="n">
        <v>2378</v>
      </c>
      <c r="H82" s="5" t="n">
        <v>2378</v>
      </c>
      <c r="I82" s="4" t="s">
        <v>18</v>
      </c>
      <c r="J82" s="4"/>
      <c r="K82" s="5"/>
      <c r="L82" s="4"/>
      <c r="M82" s="4"/>
    </row>
    <row r="83" customFormat="false" ht="76.25" hidden="false" customHeight="false" outlineLevel="0" collapsed="false">
      <c r="A83" s="4" t="n">
        <v>82</v>
      </c>
      <c r="B83" s="4" t="s">
        <v>13</v>
      </c>
      <c r="C83" s="4" t="s">
        <v>133</v>
      </c>
      <c r="D83" s="4" t="s">
        <v>211</v>
      </c>
      <c r="E83" s="5" t="n">
        <v>30000</v>
      </c>
      <c r="F83" s="4" t="s">
        <v>60</v>
      </c>
      <c r="G83" s="5" t="n">
        <v>30000</v>
      </c>
      <c r="H83" s="5" t="n">
        <v>30000</v>
      </c>
      <c r="I83" s="4" t="s">
        <v>18</v>
      </c>
      <c r="J83" s="4"/>
      <c r="K83" s="5"/>
      <c r="L83" s="4"/>
      <c r="M83" s="4"/>
    </row>
    <row r="84" customFormat="false" ht="76.25" hidden="false" customHeight="false" outlineLevel="0" collapsed="false">
      <c r="A84" s="4" t="n">
        <v>83</v>
      </c>
      <c r="B84" s="4" t="s">
        <v>13</v>
      </c>
      <c r="C84" s="4" t="s">
        <v>212</v>
      </c>
      <c r="D84" s="4" t="s">
        <v>213</v>
      </c>
      <c r="E84" s="5" t="n">
        <v>2800</v>
      </c>
      <c r="F84" s="4" t="s">
        <v>143</v>
      </c>
      <c r="G84" s="5" t="n">
        <v>2800</v>
      </c>
      <c r="H84" s="5" t="n">
        <v>2800</v>
      </c>
      <c r="I84" s="4" t="s">
        <v>18</v>
      </c>
      <c r="J84" s="4"/>
      <c r="K84" s="5"/>
      <c r="L84" s="4"/>
      <c r="M84" s="4"/>
    </row>
    <row r="85" customFormat="false" ht="76.25" hidden="false" customHeight="false" outlineLevel="0" collapsed="false">
      <c r="A85" s="4" t="n">
        <v>84</v>
      </c>
      <c r="B85" s="4" t="s">
        <v>13</v>
      </c>
      <c r="C85" s="4" t="s">
        <v>214</v>
      </c>
      <c r="D85" s="4" t="s">
        <v>215</v>
      </c>
      <c r="E85" s="5" t="n">
        <v>851</v>
      </c>
      <c r="F85" s="4" t="s">
        <v>180</v>
      </c>
      <c r="G85" s="5" t="n">
        <v>851</v>
      </c>
      <c r="H85" s="5" t="n">
        <v>851</v>
      </c>
      <c r="I85" s="4" t="s">
        <v>18</v>
      </c>
      <c r="J85" s="4"/>
      <c r="K85" s="5"/>
      <c r="L85" s="4"/>
      <c r="M85" s="4"/>
    </row>
    <row r="86" customFormat="false" ht="76.25" hidden="false" customHeight="false" outlineLevel="0" collapsed="false">
      <c r="A86" s="4" t="n">
        <v>85</v>
      </c>
      <c r="B86" s="4" t="s">
        <v>13</v>
      </c>
      <c r="C86" s="4" t="s">
        <v>159</v>
      </c>
      <c r="D86" s="4" t="s">
        <v>216</v>
      </c>
      <c r="E86" s="5" t="n">
        <v>1735</v>
      </c>
      <c r="F86" s="4" t="s">
        <v>103</v>
      </c>
      <c r="G86" s="5" t="n">
        <v>1735</v>
      </c>
      <c r="H86" s="5" t="n">
        <v>1735</v>
      </c>
      <c r="I86" s="4" t="s">
        <v>18</v>
      </c>
      <c r="J86" s="4"/>
      <c r="K86" s="5"/>
      <c r="L86" s="4"/>
      <c r="M86" s="4"/>
    </row>
    <row r="87" customFormat="false" ht="76.25" hidden="false" customHeight="false" outlineLevel="0" collapsed="false">
      <c r="A87" s="4" t="n">
        <v>86</v>
      </c>
      <c r="B87" s="4" t="s">
        <v>13</v>
      </c>
      <c r="C87" s="4" t="s">
        <v>217</v>
      </c>
      <c r="D87" s="4" t="s">
        <v>218</v>
      </c>
      <c r="E87" s="5" t="n">
        <v>1537.08</v>
      </c>
      <c r="F87" s="4" t="s">
        <v>219</v>
      </c>
      <c r="G87" s="5" t="n">
        <v>1537.08</v>
      </c>
      <c r="H87" s="5" t="n">
        <v>1537.08</v>
      </c>
      <c r="I87" s="4" t="s">
        <v>18</v>
      </c>
      <c r="J87" s="4"/>
      <c r="K87" s="5"/>
      <c r="L87" s="4"/>
      <c r="M87" s="4"/>
    </row>
    <row r="88" customFormat="false" ht="76.25" hidden="false" customHeight="false" outlineLevel="0" collapsed="false">
      <c r="A88" s="4" t="n">
        <v>87</v>
      </c>
      <c r="B88" s="4" t="s">
        <v>13</v>
      </c>
      <c r="C88" s="4" t="s">
        <v>220</v>
      </c>
      <c r="D88" s="4" t="s">
        <v>221</v>
      </c>
      <c r="E88" s="5" t="n">
        <v>3600</v>
      </c>
      <c r="F88" s="4" t="s">
        <v>222</v>
      </c>
      <c r="G88" s="5" t="n">
        <v>3600</v>
      </c>
      <c r="H88" s="5" t="n">
        <v>3600</v>
      </c>
      <c r="I88" s="4" t="s">
        <v>18</v>
      </c>
      <c r="J88" s="4"/>
      <c r="K88" s="5"/>
      <c r="L88" s="4"/>
      <c r="M88" s="4"/>
    </row>
    <row r="89" customFormat="false" ht="76.25" hidden="false" customHeight="false" outlineLevel="0" collapsed="false">
      <c r="A89" s="4" t="n">
        <v>88</v>
      </c>
      <c r="B89" s="4" t="s">
        <v>13</v>
      </c>
      <c r="C89" s="4" t="s">
        <v>184</v>
      </c>
      <c r="D89" s="4" t="s">
        <v>223</v>
      </c>
      <c r="E89" s="5" t="n">
        <v>50000</v>
      </c>
      <c r="F89" s="4" t="s">
        <v>21</v>
      </c>
      <c r="G89" s="5" t="n">
        <v>50000</v>
      </c>
      <c r="H89" s="5" t="n">
        <v>50000</v>
      </c>
      <c r="I89" s="4" t="s">
        <v>18</v>
      </c>
      <c r="J89" s="4"/>
      <c r="K89" s="5"/>
      <c r="L89" s="4"/>
      <c r="M89" s="4"/>
    </row>
    <row r="90" customFormat="false" ht="76.25" hidden="false" customHeight="false" outlineLevel="0" collapsed="false">
      <c r="A90" s="4" t="n">
        <v>89</v>
      </c>
      <c r="B90" s="4" t="s">
        <v>13</v>
      </c>
      <c r="C90" s="4" t="s">
        <v>209</v>
      </c>
      <c r="D90" s="4" t="s">
        <v>224</v>
      </c>
      <c r="E90" s="5" t="n">
        <v>2664</v>
      </c>
      <c r="F90" s="4" t="s">
        <v>180</v>
      </c>
      <c r="G90" s="5" t="n">
        <v>2664</v>
      </c>
      <c r="H90" s="5" t="n">
        <v>2664</v>
      </c>
      <c r="I90" s="4" t="s">
        <v>18</v>
      </c>
      <c r="J90" s="4"/>
      <c r="K90" s="5"/>
      <c r="L90" s="4"/>
      <c r="M90" s="4"/>
    </row>
    <row r="91" customFormat="false" ht="76.25" hidden="false" customHeight="false" outlineLevel="0" collapsed="false">
      <c r="A91" s="4" t="n">
        <v>90</v>
      </c>
      <c r="B91" s="4" t="s">
        <v>13</v>
      </c>
      <c r="C91" s="4" t="s">
        <v>225</v>
      </c>
      <c r="D91" s="4" t="s">
        <v>226</v>
      </c>
      <c r="E91" s="5" t="n">
        <v>162</v>
      </c>
      <c r="F91" s="4" t="s">
        <v>227</v>
      </c>
      <c r="G91" s="5" t="n">
        <v>162</v>
      </c>
      <c r="H91" s="5" t="n">
        <v>162</v>
      </c>
      <c r="I91" s="4" t="s">
        <v>18</v>
      </c>
      <c r="J91" s="4"/>
      <c r="K91" s="5"/>
      <c r="L91" s="4"/>
      <c r="M91" s="4"/>
    </row>
    <row r="92" customFormat="false" ht="76.25" hidden="false" customHeight="false" outlineLevel="0" collapsed="false">
      <c r="A92" s="4" t="n">
        <v>91</v>
      </c>
      <c r="B92" s="4" t="s">
        <v>13</v>
      </c>
      <c r="C92" s="4" t="s">
        <v>228</v>
      </c>
      <c r="D92" s="4" t="s">
        <v>229</v>
      </c>
      <c r="E92" s="5" t="n">
        <v>851</v>
      </c>
      <c r="F92" s="4" t="s">
        <v>180</v>
      </c>
      <c r="G92" s="5" t="n">
        <v>851</v>
      </c>
      <c r="H92" s="5" t="n">
        <v>851</v>
      </c>
      <c r="I92" s="4" t="s">
        <v>18</v>
      </c>
      <c r="J92" s="4"/>
      <c r="K92" s="5"/>
      <c r="L92" s="4"/>
      <c r="M92" s="4"/>
    </row>
    <row r="93" customFormat="false" ht="76.25" hidden="false" customHeight="false" outlineLevel="0" collapsed="false">
      <c r="A93" s="4" t="n">
        <v>92</v>
      </c>
      <c r="B93" s="4" t="s">
        <v>13</v>
      </c>
      <c r="C93" s="4" t="s">
        <v>228</v>
      </c>
      <c r="D93" s="4" t="s">
        <v>230</v>
      </c>
      <c r="E93" s="5" t="n">
        <v>851</v>
      </c>
      <c r="F93" s="4" t="s">
        <v>180</v>
      </c>
      <c r="G93" s="5" t="n">
        <v>851</v>
      </c>
      <c r="H93" s="5" t="n">
        <v>851</v>
      </c>
      <c r="I93" s="4" t="s">
        <v>18</v>
      </c>
      <c r="J93" s="4"/>
      <c r="K93" s="5"/>
      <c r="L93" s="4"/>
      <c r="M93" s="4"/>
    </row>
    <row r="94" customFormat="false" ht="76.25" hidden="false" customHeight="false" outlineLevel="0" collapsed="false">
      <c r="A94" s="4" t="n">
        <v>93</v>
      </c>
      <c r="B94" s="4" t="s">
        <v>13</v>
      </c>
      <c r="C94" s="4" t="s">
        <v>184</v>
      </c>
      <c r="D94" s="4" t="s">
        <v>231</v>
      </c>
      <c r="E94" s="5" t="n">
        <v>4000</v>
      </c>
      <c r="F94" s="4" t="s">
        <v>21</v>
      </c>
      <c r="G94" s="5" t="n">
        <v>4000</v>
      </c>
      <c r="H94" s="5" t="n">
        <v>4000</v>
      </c>
      <c r="I94" s="4" t="s">
        <v>18</v>
      </c>
      <c r="J94" s="4"/>
      <c r="K94" s="5"/>
      <c r="L94" s="4"/>
      <c r="M94" s="4"/>
    </row>
    <row r="95" customFormat="false" ht="76.25" hidden="false" customHeight="false" outlineLevel="0" collapsed="false">
      <c r="A95" s="4" t="n">
        <v>94</v>
      </c>
      <c r="B95" s="4" t="s">
        <v>13</v>
      </c>
      <c r="C95" s="4" t="s">
        <v>209</v>
      </c>
      <c r="D95" s="4" t="s">
        <v>232</v>
      </c>
      <c r="E95" s="5" t="n">
        <v>3280</v>
      </c>
      <c r="F95" s="4" t="s">
        <v>180</v>
      </c>
      <c r="G95" s="5" t="n">
        <v>3280</v>
      </c>
      <c r="H95" s="5" t="n">
        <v>3280</v>
      </c>
      <c r="I95" s="4" t="s">
        <v>18</v>
      </c>
      <c r="J95" s="4"/>
      <c r="K95" s="5"/>
      <c r="L95" s="4"/>
      <c r="M95" s="4"/>
    </row>
    <row r="96" customFormat="false" ht="76.25" hidden="false" customHeight="false" outlineLevel="0" collapsed="false">
      <c r="A96" s="4" t="n">
        <v>95</v>
      </c>
      <c r="B96" s="4" t="s">
        <v>13</v>
      </c>
      <c r="C96" s="4" t="s">
        <v>233</v>
      </c>
      <c r="D96" s="4" t="s">
        <v>234</v>
      </c>
      <c r="E96" s="5" t="n">
        <v>1920</v>
      </c>
      <c r="F96" s="4" t="s">
        <v>140</v>
      </c>
      <c r="G96" s="5" t="n">
        <v>1920</v>
      </c>
      <c r="H96" s="5" t="n">
        <v>1920</v>
      </c>
      <c r="I96" s="4" t="s">
        <v>18</v>
      </c>
      <c r="J96" s="4"/>
      <c r="K96" s="5"/>
      <c r="L96" s="4"/>
      <c r="M96" s="4"/>
    </row>
    <row r="97" customFormat="false" ht="76.25" hidden="false" customHeight="false" outlineLevel="0" collapsed="false">
      <c r="A97" s="4" t="n">
        <v>96</v>
      </c>
      <c r="B97" s="4" t="s">
        <v>13</v>
      </c>
      <c r="C97" s="4" t="s">
        <v>235</v>
      </c>
      <c r="D97" s="4" t="s">
        <v>236</v>
      </c>
      <c r="E97" s="5" t="n">
        <v>2700</v>
      </c>
      <c r="F97" s="4" t="s">
        <v>237</v>
      </c>
      <c r="G97" s="5" t="n">
        <v>2700</v>
      </c>
      <c r="H97" s="5" t="n">
        <v>2700</v>
      </c>
      <c r="I97" s="4" t="s">
        <v>18</v>
      </c>
      <c r="J97" s="4"/>
      <c r="K97" s="5"/>
      <c r="L97" s="4"/>
      <c r="M97" s="4"/>
    </row>
    <row r="98" customFormat="false" ht="76.25" hidden="false" customHeight="false" outlineLevel="0" collapsed="false">
      <c r="A98" s="4" t="n">
        <v>97</v>
      </c>
      <c r="B98" s="4" t="s">
        <v>13</v>
      </c>
      <c r="C98" s="4" t="s">
        <v>238</v>
      </c>
      <c r="D98" s="4" t="s">
        <v>239</v>
      </c>
      <c r="E98" s="5" t="n">
        <v>40000</v>
      </c>
      <c r="F98" s="4" t="s">
        <v>34</v>
      </c>
      <c r="G98" s="5" t="n">
        <v>40000</v>
      </c>
      <c r="H98" s="5" t="n">
        <v>40000</v>
      </c>
      <c r="I98" s="4" t="s">
        <v>18</v>
      </c>
      <c r="J98" s="4"/>
      <c r="K98" s="5"/>
      <c r="L98" s="4"/>
      <c r="M98" s="4"/>
    </row>
    <row r="99" customFormat="false" ht="76.25" hidden="false" customHeight="false" outlineLevel="0" collapsed="false">
      <c r="A99" s="4" t="n">
        <v>98</v>
      </c>
      <c r="B99" s="4" t="s">
        <v>13</v>
      </c>
      <c r="C99" s="4" t="s">
        <v>240</v>
      </c>
      <c r="D99" s="4" t="s">
        <v>241</v>
      </c>
      <c r="E99" s="5" t="n">
        <v>7000</v>
      </c>
      <c r="F99" s="4" t="s">
        <v>120</v>
      </c>
      <c r="G99" s="5" t="n">
        <v>7000</v>
      </c>
      <c r="H99" s="5" t="n">
        <v>7000</v>
      </c>
      <c r="I99" s="4" t="s">
        <v>18</v>
      </c>
      <c r="J99" s="4"/>
      <c r="K99" s="5"/>
      <c r="L99" s="4"/>
      <c r="M99" s="4"/>
    </row>
    <row r="100" customFormat="false" ht="76.25" hidden="false" customHeight="false" outlineLevel="0" collapsed="false">
      <c r="A100" s="4" t="n">
        <v>99</v>
      </c>
      <c r="B100" s="4" t="s">
        <v>13</v>
      </c>
      <c r="C100" s="4" t="s">
        <v>242</v>
      </c>
      <c r="D100" s="4" t="s">
        <v>243</v>
      </c>
      <c r="E100" s="5" t="n">
        <v>50263</v>
      </c>
      <c r="F100" s="4" t="s">
        <v>244</v>
      </c>
      <c r="G100" s="5" t="n">
        <v>50263</v>
      </c>
      <c r="H100" s="5" t="n">
        <v>50263</v>
      </c>
      <c r="I100" s="4" t="s">
        <v>18</v>
      </c>
      <c r="J100" s="4"/>
      <c r="K100" s="5"/>
      <c r="L100" s="4"/>
      <c r="M100" s="4"/>
    </row>
    <row r="101" customFormat="false" ht="76.25" hidden="false" customHeight="false" outlineLevel="0" collapsed="false">
      <c r="A101" s="4" t="n">
        <v>100</v>
      </c>
      <c r="B101" s="4" t="s">
        <v>13</v>
      </c>
      <c r="C101" s="4" t="s">
        <v>245</v>
      </c>
      <c r="D101" s="4" t="s">
        <v>246</v>
      </c>
      <c r="E101" s="5" t="n">
        <v>1060</v>
      </c>
      <c r="F101" s="4" t="s">
        <v>247</v>
      </c>
      <c r="G101" s="5" t="n">
        <v>1060</v>
      </c>
      <c r="H101" s="5" t="n">
        <v>1060</v>
      </c>
      <c r="I101" s="4" t="s">
        <v>18</v>
      </c>
      <c r="J101" s="4"/>
      <c r="K101" s="5"/>
      <c r="L101" s="4"/>
      <c r="M101" s="4"/>
    </row>
    <row r="102" customFormat="false" ht="76.25" hidden="false" customHeight="false" outlineLevel="0" collapsed="false">
      <c r="A102" s="4" t="n">
        <v>101</v>
      </c>
      <c r="B102" s="4" t="s">
        <v>13</v>
      </c>
      <c r="C102" s="4" t="s">
        <v>14</v>
      </c>
      <c r="D102" s="4" t="s">
        <v>248</v>
      </c>
      <c r="E102" s="5" t="n">
        <v>350</v>
      </c>
      <c r="F102" s="4" t="s">
        <v>16</v>
      </c>
      <c r="G102" s="5" t="n">
        <v>350</v>
      </c>
      <c r="H102" s="5" t="n">
        <v>350</v>
      </c>
      <c r="I102" s="4" t="s">
        <v>18</v>
      </c>
      <c r="J102" s="4"/>
      <c r="K102" s="5"/>
      <c r="L102" s="4"/>
      <c r="M102" s="4"/>
    </row>
    <row r="103" customFormat="false" ht="76.25" hidden="false" customHeight="false" outlineLevel="0" collapsed="false">
      <c r="A103" s="4" t="n">
        <v>102</v>
      </c>
      <c r="B103" s="4" t="s">
        <v>13</v>
      </c>
      <c r="C103" s="4" t="s">
        <v>245</v>
      </c>
      <c r="D103" s="4" t="s">
        <v>249</v>
      </c>
      <c r="E103" s="5" t="n">
        <v>920</v>
      </c>
      <c r="F103" s="4" t="s">
        <v>247</v>
      </c>
      <c r="G103" s="5" t="n">
        <v>920</v>
      </c>
      <c r="H103" s="5" t="n">
        <v>920</v>
      </c>
      <c r="I103" s="4" t="s">
        <v>18</v>
      </c>
      <c r="J103" s="4"/>
      <c r="K103" s="5"/>
      <c r="L103" s="4"/>
      <c r="M103" s="4"/>
    </row>
    <row r="104" customFormat="false" ht="76.25" hidden="false" customHeight="false" outlineLevel="0" collapsed="false">
      <c r="A104" s="4" t="n">
        <v>103</v>
      </c>
      <c r="B104" s="4" t="s">
        <v>13</v>
      </c>
      <c r="C104" s="4" t="s">
        <v>245</v>
      </c>
      <c r="D104" s="4" t="s">
        <v>250</v>
      </c>
      <c r="E104" s="5" t="n">
        <v>250</v>
      </c>
      <c r="F104" s="4" t="s">
        <v>247</v>
      </c>
      <c r="G104" s="5" t="n">
        <v>250</v>
      </c>
      <c r="H104" s="5" t="n">
        <v>250</v>
      </c>
      <c r="I104" s="4" t="s">
        <v>18</v>
      </c>
      <c r="J104" s="4"/>
      <c r="K104" s="5"/>
      <c r="L104" s="4"/>
      <c r="M104" s="4"/>
    </row>
    <row r="105" customFormat="false" ht="76.25" hidden="false" customHeight="false" outlineLevel="0" collapsed="false">
      <c r="A105" s="4" t="n">
        <v>104</v>
      </c>
      <c r="B105" s="4" t="s">
        <v>13</v>
      </c>
      <c r="C105" s="4" t="s">
        <v>251</v>
      </c>
      <c r="D105" s="4" t="s">
        <v>252</v>
      </c>
      <c r="E105" s="5" t="n">
        <v>18000</v>
      </c>
      <c r="F105" s="4" t="s">
        <v>253</v>
      </c>
      <c r="G105" s="5" t="n">
        <v>18000</v>
      </c>
      <c r="H105" s="5" t="n">
        <v>18000</v>
      </c>
      <c r="I105" s="4" t="s">
        <v>18</v>
      </c>
      <c r="J105" s="4"/>
      <c r="K105" s="5"/>
      <c r="L105" s="4"/>
      <c r="M105" s="4"/>
    </row>
    <row r="106" customFormat="false" ht="76.25" hidden="false" customHeight="false" outlineLevel="0" collapsed="false">
      <c r="A106" s="4" t="n">
        <v>105</v>
      </c>
      <c r="B106" s="4" t="s">
        <v>13</v>
      </c>
      <c r="C106" s="4" t="s">
        <v>254</v>
      </c>
      <c r="D106" s="4" t="s">
        <v>255</v>
      </c>
      <c r="E106" s="5" t="n">
        <v>1570</v>
      </c>
      <c r="F106" s="4" t="s">
        <v>103</v>
      </c>
      <c r="G106" s="5" t="n">
        <v>1570</v>
      </c>
      <c r="H106" s="5" t="n">
        <v>1570</v>
      </c>
      <c r="I106" s="4" t="s">
        <v>18</v>
      </c>
      <c r="J106" s="4"/>
      <c r="K106" s="5"/>
      <c r="L106" s="4"/>
      <c r="M106" s="4"/>
    </row>
    <row r="107" customFormat="false" ht="76.25" hidden="false" customHeight="false" outlineLevel="0" collapsed="false">
      <c r="A107" s="4" t="n">
        <v>106</v>
      </c>
      <c r="B107" s="4" t="s">
        <v>13</v>
      </c>
      <c r="C107" s="4" t="s">
        <v>159</v>
      </c>
      <c r="D107" s="4" t="s">
        <v>256</v>
      </c>
      <c r="E107" s="5" t="n">
        <v>4359.22</v>
      </c>
      <c r="F107" s="4" t="s">
        <v>52</v>
      </c>
      <c r="G107" s="5" t="n">
        <v>4359.22</v>
      </c>
      <c r="H107" s="5" t="n">
        <v>4359.22</v>
      </c>
      <c r="I107" s="4" t="s">
        <v>18</v>
      </c>
      <c r="J107" s="4"/>
      <c r="K107" s="5"/>
      <c r="L107" s="4"/>
      <c r="M107" s="4"/>
    </row>
    <row r="108" customFormat="false" ht="76.25" hidden="false" customHeight="false" outlineLevel="0" collapsed="false">
      <c r="A108" s="4" t="n">
        <v>107</v>
      </c>
      <c r="B108" s="4" t="s">
        <v>13</v>
      </c>
      <c r="C108" s="4" t="s">
        <v>257</v>
      </c>
      <c r="D108" s="4" t="s">
        <v>258</v>
      </c>
      <c r="E108" s="5" t="n">
        <v>1361</v>
      </c>
      <c r="F108" s="4" t="s">
        <v>180</v>
      </c>
      <c r="G108" s="5" t="n">
        <v>1361</v>
      </c>
      <c r="H108" s="5" t="n">
        <v>1361</v>
      </c>
      <c r="I108" s="4" t="s">
        <v>18</v>
      </c>
      <c r="J108" s="4"/>
      <c r="K108" s="5"/>
      <c r="L108" s="4"/>
      <c r="M108" s="4"/>
    </row>
    <row r="109" customFormat="false" ht="76.25" hidden="false" customHeight="false" outlineLevel="0" collapsed="false">
      <c r="A109" s="4" t="n">
        <v>108</v>
      </c>
      <c r="B109" s="4" t="s">
        <v>13</v>
      </c>
      <c r="C109" s="4" t="s">
        <v>167</v>
      </c>
      <c r="D109" s="4" t="s">
        <v>259</v>
      </c>
      <c r="E109" s="5" t="n">
        <v>1091</v>
      </c>
      <c r="F109" s="4" t="s">
        <v>103</v>
      </c>
      <c r="G109" s="5" t="n">
        <v>1091</v>
      </c>
      <c r="H109" s="5" t="n">
        <v>1091</v>
      </c>
      <c r="I109" s="4" t="s">
        <v>18</v>
      </c>
      <c r="J109" s="4"/>
      <c r="K109" s="5"/>
      <c r="L109" s="4"/>
      <c r="M109" s="4"/>
    </row>
    <row r="110" customFormat="false" ht="76.25" hidden="false" customHeight="false" outlineLevel="0" collapsed="false">
      <c r="A110" s="4" t="n">
        <v>109</v>
      </c>
      <c r="B110" s="4" t="s">
        <v>13</v>
      </c>
      <c r="C110" s="4" t="s">
        <v>260</v>
      </c>
      <c r="D110" s="4" t="s">
        <v>261</v>
      </c>
      <c r="E110" s="5" t="n">
        <v>2860</v>
      </c>
      <c r="F110" s="4" t="s">
        <v>180</v>
      </c>
      <c r="G110" s="5" t="n">
        <v>2860</v>
      </c>
      <c r="H110" s="5" t="n">
        <v>2860</v>
      </c>
      <c r="I110" s="4" t="s">
        <v>18</v>
      </c>
      <c r="J110" s="4"/>
      <c r="K110" s="5"/>
      <c r="L110" s="4"/>
      <c r="M110" s="4"/>
    </row>
    <row r="111" customFormat="false" ht="76.25" hidden="false" customHeight="false" outlineLevel="0" collapsed="false">
      <c r="A111" s="4" t="n">
        <v>110</v>
      </c>
      <c r="B111" s="4" t="s">
        <v>13</v>
      </c>
      <c r="C111" s="4" t="s">
        <v>251</v>
      </c>
      <c r="D111" s="4" t="s">
        <v>262</v>
      </c>
      <c r="E111" s="5" t="n">
        <v>2100</v>
      </c>
      <c r="F111" s="4" t="s">
        <v>253</v>
      </c>
      <c r="G111" s="5" t="n">
        <v>2100</v>
      </c>
      <c r="H111" s="5" t="n">
        <v>2100</v>
      </c>
      <c r="I111" s="4" t="s">
        <v>18</v>
      </c>
      <c r="J111" s="4"/>
      <c r="K111" s="5"/>
      <c r="L111" s="4"/>
      <c r="M111" s="4"/>
    </row>
    <row r="112" customFormat="false" ht="76.25" hidden="false" customHeight="false" outlineLevel="0" collapsed="false">
      <c r="A112" s="4" t="n">
        <v>111</v>
      </c>
      <c r="B112" s="4" t="s">
        <v>13</v>
      </c>
      <c r="C112" s="4" t="s">
        <v>263</v>
      </c>
      <c r="D112" s="4" t="s">
        <v>264</v>
      </c>
      <c r="E112" s="5" t="n">
        <v>2106</v>
      </c>
      <c r="F112" s="4" t="s">
        <v>265</v>
      </c>
      <c r="G112" s="5" t="n">
        <v>2106</v>
      </c>
      <c r="H112" s="5" t="n">
        <v>2106</v>
      </c>
      <c r="I112" s="4" t="s">
        <v>18</v>
      </c>
      <c r="J112" s="4"/>
      <c r="K112" s="5"/>
      <c r="L112" s="4"/>
      <c r="M112" s="4"/>
    </row>
    <row r="113" customFormat="false" ht="76.25" hidden="false" customHeight="false" outlineLevel="0" collapsed="false">
      <c r="A113" s="4" t="n">
        <v>112</v>
      </c>
      <c r="B113" s="4" t="s">
        <v>13</v>
      </c>
      <c r="C113" s="4" t="s">
        <v>184</v>
      </c>
      <c r="D113" s="4" t="s">
        <v>266</v>
      </c>
      <c r="E113" s="5" t="n">
        <v>570</v>
      </c>
      <c r="F113" s="4" t="s">
        <v>21</v>
      </c>
      <c r="G113" s="5" t="n">
        <v>570</v>
      </c>
      <c r="H113" s="5" t="n">
        <v>570</v>
      </c>
      <c r="I113" s="4" t="s">
        <v>18</v>
      </c>
      <c r="J113" s="4"/>
      <c r="K113" s="5"/>
      <c r="L113" s="4"/>
      <c r="M113" s="4"/>
    </row>
    <row r="114" customFormat="false" ht="76.25" hidden="false" customHeight="false" outlineLevel="0" collapsed="false">
      <c r="A114" s="4" t="n">
        <v>113</v>
      </c>
      <c r="B114" s="4" t="s">
        <v>13</v>
      </c>
      <c r="C114" s="4" t="s">
        <v>184</v>
      </c>
      <c r="D114" s="4" t="s">
        <v>267</v>
      </c>
      <c r="E114" s="5" t="n">
        <v>4400</v>
      </c>
      <c r="F114" s="4" t="s">
        <v>21</v>
      </c>
      <c r="G114" s="5" t="n">
        <v>4400</v>
      </c>
      <c r="H114" s="5" t="n">
        <v>4400</v>
      </c>
      <c r="I114" s="4" t="s">
        <v>18</v>
      </c>
      <c r="J114" s="4"/>
      <c r="K114" s="5"/>
      <c r="L114" s="4"/>
      <c r="M114" s="4"/>
    </row>
    <row r="115" customFormat="false" ht="76.25" hidden="false" customHeight="false" outlineLevel="0" collapsed="false">
      <c r="A115" s="4" t="n">
        <v>114</v>
      </c>
      <c r="B115" s="4" t="s">
        <v>13</v>
      </c>
      <c r="C115" s="4" t="s">
        <v>107</v>
      </c>
      <c r="D115" s="4" t="s">
        <v>268</v>
      </c>
      <c r="E115" s="5" t="n">
        <v>36241.92</v>
      </c>
      <c r="F115" s="4" t="s">
        <v>52</v>
      </c>
      <c r="G115" s="5" t="n">
        <v>36241.92</v>
      </c>
      <c r="H115" s="5" t="n">
        <v>36241.92</v>
      </c>
      <c r="I115" s="4" t="s">
        <v>18</v>
      </c>
      <c r="J115" s="4"/>
      <c r="K115" s="5"/>
      <c r="L115" s="4"/>
      <c r="M115" s="4"/>
    </row>
    <row r="116" customFormat="false" ht="76.25" hidden="false" customHeight="false" outlineLevel="0" collapsed="false">
      <c r="A116" s="4" t="n">
        <v>115</v>
      </c>
      <c r="B116" s="4" t="s">
        <v>13</v>
      </c>
      <c r="C116" s="4" t="s">
        <v>107</v>
      </c>
      <c r="D116" s="4" t="s">
        <v>269</v>
      </c>
      <c r="E116" s="5" t="n">
        <v>53947.8</v>
      </c>
      <c r="F116" s="4" t="s">
        <v>52</v>
      </c>
      <c r="G116" s="5" t="n">
        <v>53947.8</v>
      </c>
      <c r="H116" s="5" t="n">
        <v>53947.8</v>
      </c>
      <c r="I116" s="4" t="s">
        <v>18</v>
      </c>
      <c r="J116" s="4"/>
      <c r="K116" s="5"/>
      <c r="L116" s="4"/>
      <c r="M116" s="4"/>
    </row>
    <row r="117" customFormat="false" ht="76.25" hidden="false" customHeight="false" outlineLevel="0" collapsed="false">
      <c r="A117" s="4" t="n">
        <v>116</v>
      </c>
      <c r="B117" s="4" t="s">
        <v>13</v>
      </c>
      <c r="C117" s="4" t="s">
        <v>270</v>
      </c>
      <c r="D117" s="4" t="s">
        <v>271</v>
      </c>
      <c r="E117" s="5" t="n">
        <v>75500</v>
      </c>
      <c r="F117" s="4" t="s">
        <v>272</v>
      </c>
      <c r="G117" s="5" t="n">
        <v>75500</v>
      </c>
      <c r="H117" s="5" t="n">
        <v>75500</v>
      </c>
      <c r="I117" s="4" t="s">
        <v>18</v>
      </c>
      <c r="J117" s="4" t="s">
        <v>273</v>
      </c>
      <c r="K117" s="5" t="n">
        <v>80080</v>
      </c>
      <c r="L117" s="4" t="n">
        <v>2</v>
      </c>
      <c r="M117" s="4" t="s">
        <v>274</v>
      </c>
    </row>
    <row r="118" customFormat="false" ht="76.25" hidden="false" customHeight="false" outlineLevel="0" collapsed="false">
      <c r="A118" s="4" t="n">
        <v>117</v>
      </c>
      <c r="B118" s="4" t="s">
        <v>13</v>
      </c>
      <c r="C118" s="4" t="s">
        <v>275</v>
      </c>
      <c r="D118" s="7" t="s">
        <v>276</v>
      </c>
      <c r="E118" s="5" t="n">
        <v>325650</v>
      </c>
      <c r="F118" s="4" t="s">
        <v>60</v>
      </c>
      <c r="G118" s="5" t="n">
        <v>325650</v>
      </c>
      <c r="H118" s="5" t="n">
        <v>325650</v>
      </c>
      <c r="I118" s="4" t="s">
        <v>18</v>
      </c>
      <c r="J118" s="4" t="s">
        <v>277</v>
      </c>
      <c r="K118" s="5" t="n">
        <v>334000</v>
      </c>
      <c r="L118" s="4" t="n">
        <v>2</v>
      </c>
      <c r="M118" s="4" t="s">
        <v>278</v>
      </c>
    </row>
    <row r="119" customFormat="false" ht="76.25" hidden="false" customHeight="false" outlineLevel="0" collapsed="false">
      <c r="A119" s="4" t="n">
        <v>118</v>
      </c>
      <c r="B119" s="4" t="s">
        <v>13</v>
      </c>
      <c r="C119" s="4" t="s">
        <v>279</v>
      </c>
      <c r="D119" s="4" t="s">
        <v>280</v>
      </c>
      <c r="E119" s="5" t="n">
        <v>83302.35</v>
      </c>
      <c r="F119" s="4" t="s">
        <v>281</v>
      </c>
      <c r="G119" s="5" t="n">
        <v>83302.35</v>
      </c>
      <c r="H119" s="5" t="n">
        <v>83302.35</v>
      </c>
      <c r="I119" s="4" t="s">
        <v>18</v>
      </c>
      <c r="J119" s="4" t="s">
        <v>282</v>
      </c>
      <c r="K119" s="5" t="n">
        <v>91466.64</v>
      </c>
      <c r="L119" s="4" t="n">
        <v>2</v>
      </c>
      <c r="M119" s="4" t="s">
        <v>283</v>
      </c>
    </row>
    <row r="120" customFormat="false" ht="115" hidden="false" customHeight="false" outlineLevel="0" collapsed="false">
      <c r="A120" s="4" t="n">
        <v>119</v>
      </c>
      <c r="B120" s="4" t="s">
        <v>13</v>
      </c>
      <c r="C120" s="4" t="s">
        <v>284</v>
      </c>
      <c r="D120" s="4" t="s">
        <v>285</v>
      </c>
      <c r="E120" s="5" t="n">
        <v>40888</v>
      </c>
      <c r="F120" s="4" t="s">
        <v>52</v>
      </c>
      <c r="G120" s="5" t="n">
        <v>40888</v>
      </c>
      <c r="H120" s="5" t="n">
        <v>40888</v>
      </c>
      <c r="I120" s="4" t="s">
        <v>18</v>
      </c>
      <c r="J120" s="4" t="s">
        <v>286</v>
      </c>
      <c r="K120" s="5" t="n">
        <v>62332.95</v>
      </c>
      <c r="L120" s="4" t="n">
        <v>7</v>
      </c>
      <c r="M120" s="4" t="s">
        <v>287</v>
      </c>
    </row>
    <row r="121" customFormat="false" ht="76.25" hidden="false" customHeight="false" outlineLevel="0" collapsed="false">
      <c r="A121" s="4" t="n">
        <v>120</v>
      </c>
      <c r="B121" s="4" t="s">
        <v>13</v>
      </c>
      <c r="C121" s="4" t="s">
        <v>288</v>
      </c>
      <c r="D121" s="4" t="s">
        <v>289</v>
      </c>
      <c r="E121" s="5" t="n">
        <v>122808</v>
      </c>
      <c r="F121" s="4" t="s">
        <v>290</v>
      </c>
      <c r="G121" s="5" t="n">
        <v>68860.2</v>
      </c>
      <c r="H121" s="5" t="n">
        <v>68860.2</v>
      </c>
      <c r="I121" s="4" t="s">
        <v>291</v>
      </c>
      <c r="J121" s="4" t="s">
        <v>292</v>
      </c>
      <c r="K121" s="5" t="n">
        <v>122808</v>
      </c>
      <c r="L121" s="4" t="n">
        <v>1</v>
      </c>
      <c r="M121" s="4" t="s">
        <v>293</v>
      </c>
    </row>
    <row r="122" customFormat="false" ht="76.25" hidden="false" customHeight="false" outlineLevel="0" collapsed="false">
      <c r="A122" s="4" t="n">
        <v>121</v>
      </c>
      <c r="B122" s="4" t="s">
        <v>13</v>
      </c>
      <c r="C122" s="4" t="s">
        <v>294</v>
      </c>
      <c r="D122" s="4" t="s">
        <v>295</v>
      </c>
      <c r="E122" s="5" t="n">
        <v>205145.95</v>
      </c>
      <c r="F122" s="4" t="s">
        <v>296</v>
      </c>
      <c r="G122" s="5" t="n">
        <v>205145.95</v>
      </c>
      <c r="H122" s="5" t="n">
        <v>205145.95</v>
      </c>
      <c r="I122" s="4" t="s">
        <v>18</v>
      </c>
      <c r="J122" s="4" t="s">
        <v>297</v>
      </c>
      <c r="K122" s="5" t="n">
        <v>205145.95</v>
      </c>
      <c r="L122" s="4" t="n">
        <v>2</v>
      </c>
      <c r="M122" s="4" t="s">
        <v>298</v>
      </c>
    </row>
    <row r="123" customFormat="false" ht="76.25" hidden="false" customHeight="false" outlineLevel="0" collapsed="false">
      <c r="A123" s="4" t="n">
        <v>122</v>
      </c>
      <c r="B123" s="4" t="s">
        <v>13</v>
      </c>
      <c r="C123" s="4" t="s">
        <v>299</v>
      </c>
      <c r="D123" s="4" t="s">
        <v>300</v>
      </c>
      <c r="E123" s="5" t="n">
        <v>19988.32</v>
      </c>
      <c r="F123" s="4" t="s">
        <v>41</v>
      </c>
      <c r="G123" s="5"/>
      <c r="H123" s="5"/>
      <c r="I123" s="4" t="s">
        <v>18</v>
      </c>
      <c r="J123" s="4"/>
      <c r="K123" s="5"/>
      <c r="L123" s="4"/>
      <c r="M123" s="4"/>
    </row>
    <row r="124" customFormat="false" ht="76.25" hidden="false" customHeight="false" outlineLevel="0" collapsed="false">
      <c r="A124" s="4" t="n">
        <v>123</v>
      </c>
      <c r="B124" s="4" t="s">
        <v>13</v>
      </c>
      <c r="C124" s="4" t="s">
        <v>301</v>
      </c>
      <c r="D124" s="4" t="s">
        <v>302</v>
      </c>
      <c r="E124" s="5" t="n">
        <v>26000</v>
      </c>
      <c r="F124" s="4" t="s">
        <v>31</v>
      </c>
      <c r="G124" s="5"/>
      <c r="H124" s="5"/>
      <c r="I124" s="4" t="s">
        <v>18</v>
      </c>
      <c r="J124" s="4"/>
      <c r="K124" s="5"/>
      <c r="L124" s="4"/>
      <c r="M124" s="4"/>
    </row>
    <row r="125" customFormat="false" ht="76.25" hidden="false" customHeight="false" outlineLevel="0" collapsed="false">
      <c r="A125" s="4" t="n">
        <v>124</v>
      </c>
      <c r="B125" s="4" t="s">
        <v>13</v>
      </c>
      <c r="C125" s="4" t="s">
        <v>303</v>
      </c>
      <c r="D125" s="4" t="s">
        <v>304</v>
      </c>
      <c r="E125" s="5" t="n">
        <v>19200</v>
      </c>
      <c r="F125" s="4" t="s">
        <v>34</v>
      </c>
      <c r="G125" s="5"/>
      <c r="H125" s="5"/>
      <c r="I125" s="4" t="s">
        <v>18</v>
      </c>
      <c r="J125" s="4"/>
      <c r="K125" s="5"/>
      <c r="L125" s="4"/>
      <c r="M125" s="4"/>
    </row>
    <row r="126" customFormat="false" ht="76.25" hidden="false" customHeight="false" outlineLevel="0" collapsed="false">
      <c r="A126" s="4" t="n">
        <v>125</v>
      </c>
      <c r="B126" s="4" t="s">
        <v>13</v>
      </c>
      <c r="C126" s="4" t="s">
        <v>35</v>
      </c>
      <c r="D126" s="4" t="s">
        <v>305</v>
      </c>
      <c r="E126" s="5" t="n">
        <v>6800</v>
      </c>
      <c r="F126" s="4" t="s">
        <v>34</v>
      </c>
      <c r="G126" s="5"/>
      <c r="H126" s="5"/>
      <c r="I126" s="4" t="s">
        <v>18</v>
      </c>
      <c r="J126" s="4"/>
      <c r="K126" s="5"/>
      <c r="L126" s="4"/>
      <c r="M126" s="4"/>
    </row>
    <row r="127" customFormat="false" ht="76.25" hidden="false" customHeight="false" outlineLevel="0" collapsed="false">
      <c r="A127" s="4" t="n">
        <v>126</v>
      </c>
      <c r="B127" s="4" t="s">
        <v>13</v>
      </c>
      <c r="C127" s="4" t="s">
        <v>306</v>
      </c>
      <c r="D127" s="4" t="s">
        <v>307</v>
      </c>
      <c r="E127" s="5" t="n">
        <v>67887.84</v>
      </c>
      <c r="F127" s="4" t="s">
        <v>44</v>
      </c>
      <c r="G127" s="5"/>
      <c r="H127" s="5"/>
      <c r="I127" s="4" t="s">
        <v>18</v>
      </c>
      <c r="J127" s="4"/>
      <c r="K127" s="5"/>
      <c r="L127" s="4"/>
      <c r="M127" s="4"/>
    </row>
    <row r="128" customFormat="false" ht="76.25" hidden="false" customHeight="false" outlineLevel="0" collapsed="false">
      <c r="A128" s="4" t="n">
        <v>127</v>
      </c>
      <c r="B128" s="4" t="s">
        <v>13</v>
      </c>
      <c r="C128" s="4" t="s">
        <v>306</v>
      </c>
      <c r="D128" s="4" t="s">
        <v>308</v>
      </c>
      <c r="E128" s="5" t="n">
        <v>72</v>
      </c>
      <c r="F128" s="4" t="s">
        <v>44</v>
      </c>
      <c r="G128" s="5"/>
      <c r="H128" s="5"/>
      <c r="I128" s="4" t="s">
        <v>18</v>
      </c>
      <c r="J128" s="4"/>
      <c r="K128" s="5"/>
      <c r="L128" s="4"/>
      <c r="M128" s="4"/>
    </row>
    <row r="129" customFormat="false" ht="76.25" hidden="false" customHeight="false" outlineLevel="0" collapsed="false">
      <c r="A129" s="4" t="n">
        <v>128</v>
      </c>
      <c r="B129" s="4" t="s">
        <v>13</v>
      </c>
      <c r="C129" s="4" t="s">
        <v>74</v>
      </c>
      <c r="D129" s="4" t="s">
        <v>309</v>
      </c>
      <c r="E129" s="5" t="n">
        <v>99000</v>
      </c>
      <c r="F129" s="4" t="s">
        <v>310</v>
      </c>
      <c r="G129" s="5"/>
      <c r="H129" s="5"/>
      <c r="I129" s="4" t="s">
        <v>18</v>
      </c>
      <c r="J129" s="4"/>
      <c r="K129" s="5"/>
      <c r="L129" s="4"/>
      <c r="M129" s="4"/>
    </row>
    <row r="130" customFormat="false" ht="76.25" hidden="false" customHeight="false" outlineLevel="0" collapsed="false">
      <c r="A130" s="4" t="n">
        <v>129</v>
      </c>
      <c r="B130" s="4" t="s">
        <v>13</v>
      </c>
      <c r="C130" s="4" t="s">
        <v>133</v>
      </c>
      <c r="D130" s="4" t="s">
        <v>311</v>
      </c>
      <c r="E130" s="5" t="n">
        <v>37500</v>
      </c>
      <c r="F130" s="4" t="s">
        <v>60</v>
      </c>
      <c r="G130" s="5"/>
      <c r="H130" s="5"/>
      <c r="I130" s="4" t="s">
        <v>18</v>
      </c>
      <c r="J130" s="4"/>
      <c r="K130" s="5"/>
      <c r="L130" s="4"/>
      <c r="M130" s="4"/>
    </row>
    <row r="131" customFormat="false" ht="76.25" hidden="false" customHeight="false" outlineLevel="0" collapsed="false">
      <c r="A131" s="4" t="n">
        <v>130</v>
      </c>
      <c r="B131" s="4" t="s">
        <v>13</v>
      </c>
      <c r="C131" s="4" t="s">
        <v>47</v>
      </c>
      <c r="D131" s="4" t="s">
        <v>312</v>
      </c>
      <c r="E131" s="5" t="n">
        <v>16100</v>
      </c>
      <c r="F131" s="4" t="s">
        <v>49</v>
      </c>
      <c r="G131" s="5"/>
      <c r="H131" s="5"/>
      <c r="I131" s="4" t="s">
        <v>18</v>
      </c>
      <c r="J131" s="4"/>
      <c r="K131" s="5"/>
      <c r="L131" s="4"/>
      <c r="M131" s="4"/>
    </row>
    <row r="132" customFormat="false" ht="76.25" hidden="false" customHeight="false" outlineLevel="0" collapsed="false">
      <c r="A132" s="4" t="n">
        <v>131</v>
      </c>
      <c r="B132" s="4" t="s">
        <v>13</v>
      </c>
      <c r="C132" s="4" t="s">
        <v>125</v>
      </c>
      <c r="D132" s="4" t="s">
        <v>313</v>
      </c>
      <c r="E132" s="5" t="n">
        <v>17500</v>
      </c>
      <c r="F132" s="4" t="s">
        <v>49</v>
      </c>
      <c r="G132" s="5"/>
      <c r="H132" s="5"/>
      <c r="I132" s="4" t="s">
        <v>18</v>
      </c>
      <c r="J132" s="4"/>
      <c r="K132" s="5"/>
      <c r="L132" s="4"/>
      <c r="M132" s="4"/>
    </row>
    <row r="133" customFormat="false" ht="76.25" hidden="false" customHeight="false" outlineLevel="0" collapsed="false">
      <c r="A133" s="4" t="n">
        <v>132</v>
      </c>
      <c r="B133" s="4" t="s">
        <v>13</v>
      </c>
      <c r="C133" s="4" t="s">
        <v>314</v>
      </c>
      <c r="D133" s="4" t="s">
        <v>315</v>
      </c>
      <c r="E133" s="5" t="n">
        <v>4200</v>
      </c>
      <c r="F133" s="4" t="s">
        <v>16</v>
      </c>
      <c r="G133" s="5"/>
      <c r="H133" s="5"/>
      <c r="I133" s="4" t="s">
        <v>18</v>
      </c>
      <c r="J133" s="4"/>
      <c r="K133" s="5"/>
      <c r="L133" s="4"/>
      <c r="M133" s="4"/>
    </row>
    <row r="134" customFormat="false" ht="76.25" hidden="false" customHeight="false" outlineLevel="0" collapsed="false">
      <c r="A134" s="4" t="n">
        <v>133</v>
      </c>
      <c r="B134" s="4" t="s">
        <v>13</v>
      </c>
      <c r="C134" s="4" t="s">
        <v>184</v>
      </c>
      <c r="D134" s="4" t="s">
        <v>316</v>
      </c>
      <c r="E134" s="5" t="n">
        <v>98000</v>
      </c>
      <c r="F134" s="4" t="s">
        <v>21</v>
      </c>
      <c r="G134" s="5"/>
      <c r="H134" s="5"/>
      <c r="I134" s="4" t="s">
        <v>18</v>
      </c>
      <c r="J134" s="4"/>
      <c r="K134" s="5"/>
      <c r="L134" s="4"/>
      <c r="M134" s="4"/>
    </row>
    <row r="135" customFormat="false" ht="76.25" hidden="false" customHeight="false" outlineLevel="0" collapsed="false">
      <c r="A135" s="4" t="n">
        <v>134</v>
      </c>
      <c r="B135" s="4" t="s">
        <v>13</v>
      </c>
      <c r="C135" s="4" t="s">
        <v>317</v>
      </c>
      <c r="D135" s="4" t="s">
        <v>318</v>
      </c>
      <c r="E135" s="5" t="n">
        <v>41630.41</v>
      </c>
      <c r="F135" s="4" t="s">
        <v>21</v>
      </c>
      <c r="G135" s="5"/>
      <c r="H135" s="5"/>
      <c r="I135" s="4" t="s">
        <v>18</v>
      </c>
      <c r="J135" s="4"/>
      <c r="K135" s="5"/>
      <c r="L135" s="4"/>
      <c r="M135" s="4"/>
    </row>
    <row r="136" customFormat="false" ht="76.25" hidden="false" customHeight="false" outlineLevel="0" collapsed="false">
      <c r="A136" s="4" t="n">
        <v>135</v>
      </c>
      <c r="B136" s="4" t="s">
        <v>13</v>
      </c>
      <c r="C136" s="4" t="s">
        <v>319</v>
      </c>
      <c r="D136" s="4" t="s">
        <v>320</v>
      </c>
      <c r="E136" s="5" t="n">
        <v>3600</v>
      </c>
      <c r="F136" s="4" t="s">
        <v>21</v>
      </c>
      <c r="G136" s="5"/>
      <c r="H136" s="5"/>
      <c r="I136" s="4" t="s">
        <v>18</v>
      </c>
      <c r="J136" s="4"/>
      <c r="K136" s="5"/>
      <c r="L136" s="4"/>
      <c r="M136" s="4"/>
    </row>
    <row r="137" customFormat="false" ht="76.25" hidden="false" customHeight="false" outlineLevel="0" collapsed="false">
      <c r="A137" s="4" t="n">
        <v>136</v>
      </c>
      <c r="B137" s="4" t="s">
        <v>13</v>
      </c>
      <c r="C137" s="4" t="s">
        <v>167</v>
      </c>
      <c r="D137" s="4" t="s">
        <v>321</v>
      </c>
      <c r="E137" s="5" t="n">
        <v>2610</v>
      </c>
      <c r="F137" s="4" t="s">
        <v>103</v>
      </c>
      <c r="G137" s="5"/>
      <c r="H137" s="5"/>
      <c r="I137" s="4" t="s">
        <v>18</v>
      </c>
      <c r="J137" s="4"/>
      <c r="K137" s="5"/>
      <c r="L137" s="4"/>
      <c r="M137" s="4"/>
    </row>
    <row r="138" customFormat="false" ht="76.25" hidden="false" customHeight="false" outlineLevel="0" collapsed="false">
      <c r="A138" s="4" t="n">
        <v>137</v>
      </c>
      <c r="B138" s="4" t="s">
        <v>13</v>
      </c>
      <c r="C138" s="4" t="s">
        <v>322</v>
      </c>
      <c r="D138" s="4" t="s">
        <v>323</v>
      </c>
      <c r="E138" s="5" t="n">
        <v>26377</v>
      </c>
      <c r="F138" s="4" t="s">
        <v>222</v>
      </c>
      <c r="G138" s="5"/>
      <c r="H138" s="5"/>
      <c r="I138" s="4" t="s">
        <v>18</v>
      </c>
      <c r="J138" s="4"/>
      <c r="K138" s="5"/>
      <c r="L138" s="4"/>
      <c r="M138" s="4"/>
    </row>
    <row r="139" customFormat="false" ht="76.25" hidden="false" customHeight="false" outlineLevel="0" collapsed="false">
      <c r="A139" s="4" t="n">
        <v>138</v>
      </c>
      <c r="B139" s="4" t="s">
        <v>13</v>
      </c>
      <c r="C139" s="4" t="s">
        <v>64</v>
      </c>
      <c r="D139" s="4" t="s">
        <v>324</v>
      </c>
      <c r="E139" s="5" t="n">
        <v>11800</v>
      </c>
      <c r="F139" s="4" t="s">
        <v>222</v>
      </c>
      <c r="G139" s="5"/>
      <c r="H139" s="5"/>
      <c r="I139" s="4" t="s">
        <v>18</v>
      </c>
      <c r="J139" s="4"/>
      <c r="K139" s="5"/>
      <c r="L139" s="4"/>
      <c r="M139" s="4"/>
    </row>
    <row r="140" customFormat="false" ht="76.25" hidden="false" customHeight="false" outlineLevel="0" collapsed="false">
      <c r="A140" s="4" t="n">
        <v>139</v>
      </c>
      <c r="B140" s="4" t="s">
        <v>13</v>
      </c>
      <c r="C140" s="4" t="s">
        <v>45</v>
      </c>
      <c r="D140" s="4" t="s">
        <v>325</v>
      </c>
      <c r="E140" s="5" t="n">
        <v>3000</v>
      </c>
      <c r="F140" s="4" t="s">
        <v>46</v>
      </c>
      <c r="G140" s="5"/>
      <c r="H140" s="5"/>
      <c r="I140" s="4" t="s">
        <v>18</v>
      </c>
      <c r="J140" s="4"/>
      <c r="K140" s="5"/>
      <c r="L140" s="4"/>
      <c r="M140" s="4"/>
    </row>
    <row r="141" customFormat="false" ht="76.25" hidden="false" customHeight="false" outlineLevel="0" collapsed="false">
      <c r="A141" s="4" t="n">
        <v>140</v>
      </c>
      <c r="B141" s="4" t="s">
        <v>13</v>
      </c>
      <c r="C141" s="4" t="s">
        <v>326</v>
      </c>
      <c r="D141" s="4" t="s">
        <v>327</v>
      </c>
      <c r="E141" s="5" t="n">
        <v>4000</v>
      </c>
      <c r="F141" s="4" t="s">
        <v>328</v>
      </c>
      <c r="G141" s="5"/>
      <c r="H141" s="5"/>
      <c r="I141" s="4" t="s">
        <v>18</v>
      </c>
      <c r="J141" s="4"/>
      <c r="K141" s="5"/>
      <c r="L141" s="4"/>
      <c r="M141" s="4"/>
    </row>
    <row r="142" customFormat="false" ht="76.25" hidden="false" customHeight="false" outlineLevel="0" collapsed="false">
      <c r="A142" s="4" t="n">
        <v>141</v>
      </c>
      <c r="B142" s="4" t="s">
        <v>13</v>
      </c>
      <c r="C142" s="4" t="s">
        <v>329</v>
      </c>
      <c r="D142" s="4" t="s">
        <v>330</v>
      </c>
      <c r="E142" s="5" t="n">
        <v>11332</v>
      </c>
      <c r="F142" s="4" t="s">
        <v>34</v>
      </c>
      <c r="G142" s="5"/>
      <c r="H142" s="5"/>
      <c r="I142" s="4" t="s">
        <v>18</v>
      </c>
      <c r="J142" s="4"/>
      <c r="K142" s="5"/>
      <c r="L142" s="4"/>
      <c r="M142" s="4"/>
    </row>
    <row r="143" customFormat="false" ht="76.25" hidden="false" customHeight="false" outlineLevel="0" collapsed="false">
      <c r="A143" s="4" t="n">
        <v>142</v>
      </c>
      <c r="B143" s="4" t="s">
        <v>13</v>
      </c>
      <c r="C143" s="4" t="s">
        <v>331</v>
      </c>
      <c r="D143" s="4" t="s">
        <v>332</v>
      </c>
      <c r="E143" s="5" t="n">
        <v>24844</v>
      </c>
      <c r="F143" s="4" t="s">
        <v>165</v>
      </c>
      <c r="G143" s="5"/>
      <c r="H143" s="5"/>
      <c r="I143" s="4" t="s">
        <v>18</v>
      </c>
      <c r="J143" s="4"/>
      <c r="K143" s="5"/>
      <c r="L143" s="4"/>
      <c r="M143" s="4"/>
    </row>
    <row r="144" customFormat="false" ht="76.25" hidden="false" customHeight="false" outlineLevel="0" collapsed="false">
      <c r="A144" s="4" t="n">
        <v>143</v>
      </c>
      <c r="B144" s="4" t="s">
        <v>13</v>
      </c>
      <c r="C144" s="4" t="s">
        <v>159</v>
      </c>
      <c r="D144" s="4" t="s">
        <v>333</v>
      </c>
      <c r="E144" s="5" t="n">
        <v>7403.2</v>
      </c>
      <c r="F144" s="4" t="s">
        <v>52</v>
      </c>
      <c r="G144" s="5"/>
      <c r="H144" s="5"/>
      <c r="I144" s="4" t="s">
        <v>18</v>
      </c>
      <c r="J144" s="4"/>
      <c r="K144" s="5"/>
      <c r="L144" s="4"/>
      <c r="M144" s="4"/>
    </row>
    <row r="145" customFormat="false" ht="76.25" hidden="false" customHeight="false" outlineLevel="0" collapsed="false">
      <c r="A145" s="4" t="n">
        <v>144</v>
      </c>
      <c r="B145" s="4" t="s">
        <v>13</v>
      </c>
      <c r="C145" s="4" t="s">
        <v>334</v>
      </c>
      <c r="D145" s="4" t="s">
        <v>335</v>
      </c>
      <c r="E145" s="5" t="n">
        <v>26250</v>
      </c>
      <c r="F145" s="4" t="s">
        <v>52</v>
      </c>
      <c r="G145" s="5"/>
      <c r="H145" s="5"/>
      <c r="I145" s="4" t="s">
        <v>18</v>
      </c>
      <c r="J145" s="4"/>
      <c r="K145" s="5"/>
      <c r="L145" s="4"/>
      <c r="M145" s="4"/>
    </row>
    <row r="146" customFormat="false" ht="76.25" hidden="false" customHeight="false" outlineLevel="0" collapsed="false">
      <c r="A146" s="4" t="n">
        <v>145</v>
      </c>
      <c r="B146" s="4" t="s">
        <v>13</v>
      </c>
      <c r="C146" s="4" t="s">
        <v>336</v>
      </c>
      <c r="D146" s="4" t="s">
        <v>337</v>
      </c>
      <c r="E146" s="5" t="n">
        <v>1350</v>
      </c>
      <c r="F146" s="4" t="s">
        <v>52</v>
      </c>
      <c r="G146" s="5"/>
      <c r="H146" s="5"/>
      <c r="I146" s="4" t="s">
        <v>18</v>
      </c>
      <c r="J146" s="4"/>
      <c r="K146" s="5"/>
      <c r="L146" s="4"/>
      <c r="M146" s="4"/>
    </row>
    <row r="147" customFormat="false" ht="76.25" hidden="false" customHeight="false" outlineLevel="0" collapsed="false">
      <c r="A147" s="4" t="n">
        <v>146</v>
      </c>
      <c r="B147" s="4" t="s">
        <v>13</v>
      </c>
      <c r="C147" s="4" t="s">
        <v>338</v>
      </c>
      <c r="D147" s="4" t="s">
        <v>339</v>
      </c>
      <c r="E147" s="5" t="n">
        <v>7560</v>
      </c>
      <c r="F147" s="4" t="s">
        <v>120</v>
      </c>
      <c r="G147" s="5"/>
      <c r="H147" s="5"/>
      <c r="I147" s="4" t="s">
        <v>18</v>
      </c>
      <c r="J147" s="4"/>
      <c r="K147" s="5"/>
      <c r="L147" s="4"/>
      <c r="M147" s="4"/>
    </row>
    <row r="148" customFormat="false" ht="76.25" hidden="false" customHeight="false" outlineLevel="0" collapsed="false">
      <c r="A148" s="4" t="n">
        <v>147</v>
      </c>
      <c r="B148" s="4" t="s">
        <v>13</v>
      </c>
      <c r="C148" s="4" t="s">
        <v>340</v>
      </c>
      <c r="D148" s="4" t="s">
        <v>341</v>
      </c>
      <c r="E148" s="5" t="n">
        <v>5002</v>
      </c>
      <c r="F148" s="4" t="s">
        <v>88</v>
      </c>
      <c r="G148" s="5"/>
      <c r="H148" s="5"/>
      <c r="I148" s="4" t="s">
        <v>18</v>
      </c>
      <c r="J148" s="4"/>
      <c r="K148" s="5"/>
      <c r="L148" s="4"/>
      <c r="M148" s="4"/>
    </row>
    <row r="149" customFormat="false" ht="76.25" hidden="false" customHeight="false" outlineLevel="0" collapsed="false">
      <c r="A149" s="4" t="n">
        <v>148</v>
      </c>
      <c r="B149" s="4" t="s">
        <v>13</v>
      </c>
      <c r="C149" s="4" t="s">
        <v>133</v>
      </c>
      <c r="D149" s="4" t="s">
        <v>342</v>
      </c>
      <c r="E149" s="5" t="n">
        <v>15000</v>
      </c>
      <c r="F149" s="4" t="s">
        <v>60</v>
      </c>
      <c r="G149" s="5"/>
      <c r="H149" s="5"/>
      <c r="I149" s="4" t="s">
        <v>18</v>
      </c>
      <c r="J149" s="4"/>
      <c r="K149" s="5"/>
      <c r="L149" s="4"/>
      <c r="M149" s="4"/>
    </row>
    <row r="150" customFormat="false" ht="76.25" hidden="false" customHeight="false" outlineLevel="0" collapsed="false">
      <c r="A150" s="4" t="n">
        <v>149</v>
      </c>
      <c r="B150" s="4" t="s">
        <v>13</v>
      </c>
      <c r="C150" s="4" t="s">
        <v>343</v>
      </c>
      <c r="D150" s="4" t="s">
        <v>344</v>
      </c>
      <c r="E150" s="5" t="n">
        <v>25000</v>
      </c>
      <c r="F150" s="4" t="s">
        <v>345</v>
      </c>
      <c r="G150" s="5"/>
      <c r="H150" s="5"/>
      <c r="I150" s="4" t="s">
        <v>18</v>
      </c>
      <c r="J150" s="4"/>
      <c r="K150" s="5"/>
      <c r="L150" s="4"/>
      <c r="M150" s="4"/>
    </row>
    <row r="151" customFormat="false" ht="76.25" hidden="false" customHeight="false" outlineLevel="0" collapsed="false">
      <c r="A151" s="4" t="n">
        <v>150</v>
      </c>
      <c r="B151" s="4" t="s">
        <v>13</v>
      </c>
      <c r="C151" s="4" t="s">
        <v>107</v>
      </c>
      <c r="D151" s="4" t="s">
        <v>346</v>
      </c>
      <c r="E151" s="5" t="n">
        <v>49490.6</v>
      </c>
      <c r="F151" s="4" t="s">
        <v>52</v>
      </c>
      <c r="G151" s="5"/>
      <c r="H151" s="5"/>
      <c r="I151" s="4" t="s">
        <v>18</v>
      </c>
      <c r="J151" s="4"/>
      <c r="K151" s="5"/>
      <c r="L151" s="4"/>
      <c r="M151" s="4"/>
    </row>
    <row r="152" customFormat="false" ht="76.25" hidden="false" customHeight="false" outlineLevel="0" collapsed="false">
      <c r="A152" s="4" t="n">
        <v>151</v>
      </c>
      <c r="B152" s="4" t="s">
        <v>13</v>
      </c>
      <c r="C152" s="4" t="s">
        <v>347</v>
      </c>
      <c r="D152" s="4" t="s">
        <v>348</v>
      </c>
      <c r="E152" s="5" t="n">
        <v>6940</v>
      </c>
      <c r="F152" s="4" t="s">
        <v>71</v>
      </c>
      <c r="G152" s="5"/>
      <c r="H152" s="5"/>
      <c r="I152" s="4" t="s">
        <v>18</v>
      </c>
      <c r="J152" s="4"/>
      <c r="K152" s="5"/>
      <c r="L152" s="4"/>
      <c r="M152" s="4"/>
    </row>
    <row r="153" customFormat="false" ht="76.25" hidden="false" customHeight="false" outlineLevel="0" collapsed="false">
      <c r="A153" s="4" t="n">
        <v>152</v>
      </c>
      <c r="B153" s="4" t="s">
        <v>13</v>
      </c>
      <c r="C153" s="4" t="s">
        <v>349</v>
      </c>
      <c r="D153" s="4" t="s">
        <v>350</v>
      </c>
      <c r="E153" s="5" t="n">
        <v>17200</v>
      </c>
      <c r="F153" s="4" t="s">
        <v>351</v>
      </c>
      <c r="G153" s="5"/>
      <c r="H153" s="5"/>
      <c r="I153" s="4" t="s">
        <v>18</v>
      </c>
      <c r="J153" s="4"/>
      <c r="K153" s="5"/>
      <c r="L153" s="4"/>
      <c r="M153" s="4"/>
    </row>
    <row r="154" customFormat="false" ht="76.25" hidden="false" customHeight="false" outlineLevel="0" collapsed="false">
      <c r="A154" s="4" t="n">
        <v>153</v>
      </c>
      <c r="B154" s="4" t="s">
        <v>13</v>
      </c>
      <c r="C154" s="4" t="s">
        <v>352</v>
      </c>
      <c r="D154" s="4" t="s">
        <v>353</v>
      </c>
      <c r="E154" s="5" t="n">
        <v>30000</v>
      </c>
      <c r="F154" s="4" t="s">
        <v>52</v>
      </c>
      <c r="G154" s="5"/>
      <c r="H154" s="5"/>
      <c r="I154" s="4" t="s">
        <v>18</v>
      </c>
      <c r="J154" s="4"/>
      <c r="K154" s="5"/>
      <c r="L154" s="4"/>
      <c r="M154" s="4"/>
    </row>
    <row r="155" customFormat="false" ht="76.25" hidden="false" customHeight="false" outlineLevel="0" collapsed="false">
      <c r="A155" s="4" t="n">
        <v>154</v>
      </c>
      <c r="B155" s="4" t="s">
        <v>13</v>
      </c>
      <c r="C155" s="4" t="s">
        <v>107</v>
      </c>
      <c r="D155" s="4" t="s">
        <v>354</v>
      </c>
      <c r="E155" s="5" t="n">
        <v>89988.15</v>
      </c>
      <c r="F155" s="4" t="s">
        <v>52</v>
      </c>
      <c r="G155" s="5"/>
      <c r="H155" s="5"/>
      <c r="I155" s="4" t="s">
        <v>18</v>
      </c>
      <c r="J155" s="4"/>
      <c r="K155" s="5"/>
      <c r="L155" s="4"/>
      <c r="M155" s="4"/>
    </row>
    <row r="156" customFormat="false" ht="76.25" hidden="false" customHeight="false" outlineLevel="0" collapsed="false">
      <c r="A156" s="4" t="n">
        <v>155</v>
      </c>
      <c r="B156" s="4" t="s">
        <v>13</v>
      </c>
      <c r="C156" s="4" t="s">
        <v>275</v>
      </c>
      <c r="D156" s="4" t="s">
        <v>355</v>
      </c>
      <c r="E156" s="5" t="n">
        <v>20000</v>
      </c>
      <c r="F156" s="4" t="s">
        <v>68</v>
      </c>
      <c r="G156" s="5"/>
      <c r="H156" s="5"/>
      <c r="I156" s="4" t="s">
        <v>18</v>
      </c>
      <c r="J156" s="4"/>
      <c r="K156" s="5"/>
      <c r="L156" s="4"/>
      <c r="M156" s="4"/>
    </row>
    <row r="157" customFormat="false" ht="76.25" hidden="false" customHeight="false" outlineLevel="0" collapsed="false">
      <c r="A157" s="4" t="n">
        <v>156</v>
      </c>
      <c r="B157" s="4" t="s">
        <v>13</v>
      </c>
      <c r="C157" s="4" t="s">
        <v>356</v>
      </c>
      <c r="D157" s="4" t="s">
        <v>357</v>
      </c>
      <c r="E157" s="5" t="n">
        <v>7000</v>
      </c>
      <c r="F157" s="4" t="s">
        <v>91</v>
      </c>
      <c r="G157" s="5"/>
      <c r="H157" s="5"/>
      <c r="I157" s="4" t="s">
        <v>18</v>
      </c>
      <c r="J157" s="4"/>
      <c r="K157" s="5"/>
      <c r="L157" s="4"/>
      <c r="M157" s="4"/>
    </row>
    <row r="158" customFormat="false" ht="76.25" hidden="false" customHeight="false" outlineLevel="0" collapsed="false">
      <c r="A158" s="4" t="n">
        <v>157</v>
      </c>
      <c r="B158" s="4" t="s">
        <v>13</v>
      </c>
      <c r="C158" s="4" t="s">
        <v>358</v>
      </c>
      <c r="D158" s="4" t="s">
        <v>359</v>
      </c>
      <c r="E158" s="5" t="n">
        <v>26377</v>
      </c>
      <c r="F158" s="4" t="s">
        <v>222</v>
      </c>
      <c r="G158" s="5"/>
      <c r="H158" s="5"/>
      <c r="I158" s="4" t="s">
        <v>18</v>
      </c>
      <c r="J158" s="4"/>
      <c r="K158" s="5"/>
      <c r="L158" s="4"/>
      <c r="M158" s="4"/>
    </row>
    <row r="159" customFormat="false" ht="76.25" hidden="false" customHeight="false" outlineLevel="0" collapsed="false">
      <c r="A159" s="4" t="n">
        <v>158</v>
      </c>
      <c r="B159" s="4" t="s">
        <v>13</v>
      </c>
      <c r="C159" s="4" t="s">
        <v>360</v>
      </c>
      <c r="D159" s="4" t="s">
        <v>361</v>
      </c>
      <c r="E159" s="5" t="n">
        <v>500</v>
      </c>
      <c r="F159" s="4" t="s">
        <v>103</v>
      </c>
      <c r="G159" s="5"/>
      <c r="H159" s="5"/>
      <c r="I159" s="4" t="s">
        <v>18</v>
      </c>
      <c r="J159" s="4"/>
      <c r="K159" s="5"/>
      <c r="L159" s="4"/>
      <c r="M159" s="4"/>
    </row>
    <row r="160" customFormat="false" ht="76.25" hidden="false" customHeight="false" outlineLevel="0" collapsed="false">
      <c r="A160" s="4" t="n">
        <v>159</v>
      </c>
      <c r="B160" s="4" t="s">
        <v>13</v>
      </c>
      <c r="C160" s="4" t="s">
        <v>362</v>
      </c>
      <c r="D160" s="4" t="s">
        <v>363</v>
      </c>
      <c r="E160" s="5" t="n">
        <v>12000</v>
      </c>
      <c r="F160" s="4" t="s">
        <v>364</v>
      </c>
      <c r="G160" s="5"/>
      <c r="H160" s="5"/>
      <c r="I160" s="4" t="s">
        <v>18</v>
      </c>
      <c r="J160" s="4"/>
      <c r="K160" s="5"/>
      <c r="L160" s="4"/>
      <c r="M160" s="4"/>
    </row>
    <row r="161" customFormat="false" ht="76.25" hidden="false" customHeight="false" outlineLevel="0" collapsed="false">
      <c r="A161" s="4" t="n">
        <v>160</v>
      </c>
      <c r="B161" s="4" t="s">
        <v>13</v>
      </c>
      <c r="C161" s="4" t="s">
        <v>365</v>
      </c>
      <c r="D161" s="4" t="s">
        <v>366</v>
      </c>
      <c r="E161" s="5" t="n">
        <v>6834</v>
      </c>
      <c r="F161" s="4" t="s">
        <v>180</v>
      </c>
      <c r="G161" s="5"/>
      <c r="H161" s="5"/>
      <c r="I161" s="4" t="s">
        <v>18</v>
      </c>
      <c r="J161" s="4"/>
      <c r="K161" s="5"/>
      <c r="L161" s="4"/>
      <c r="M161" s="4"/>
    </row>
    <row r="162" customFormat="false" ht="76.25" hidden="false" customHeight="false" outlineLevel="0" collapsed="false">
      <c r="A162" s="4" t="n">
        <v>161</v>
      </c>
      <c r="B162" s="4" t="s">
        <v>13</v>
      </c>
      <c r="C162" s="4" t="s">
        <v>245</v>
      </c>
      <c r="D162" s="4" t="s">
        <v>367</v>
      </c>
      <c r="E162" s="5" t="n">
        <v>920</v>
      </c>
      <c r="F162" s="4" t="s">
        <v>247</v>
      </c>
      <c r="G162" s="5"/>
      <c r="H162" s="5"/>
      <c r="I162" s="4" t="s">
        <v>18</v>
      </c>
      <c r="J162" s="4"/>
      <c r="K162" s="5"/>
      <c r="L162" s="4"/>
      <c r="M162" s="4"/>
    </row>
    <row r="163" customFormat="false" ht="76.25" hidden="false" customHeight="false" outlineLevel="0" collapsed="false">
      <c r="A163" s="4" t="n">
        <v>162</v>
      </c>
      <c r="B163" s="4" t="s">
        <v>13</v>
      </c>
      <c r="C163" s="4" t="s">
        <v>245</v>
      </c>
      <c r="D163" s="4" t="s">
        <v>368</v>
      </c>
      <c r="E163" s="5" t="n">
        <v>1060</v>
      </c>
      <c r="F163" s="4" t="s">
        <v>247</v>
      </c>
      <c r="G163" s="5"/>
      <c r="H163" s="5"/>
      <c r="I163" s="4" t="s">
        <v>18</v>
      </c>
      <c r="J163" s="4"/>
      <c r="K163" s="5"/>
      <c r="L163" s="4"/>
      <c r="M163" s="4"/>
    </row>
    <row r="164" customFormat="false" ht="76.25" hidden="false" customHeight="false" outlineLevel="0" collapsed="false">
      <c r="A164" s="4" t="n">
        <v>163</v>
      </c>
      <c r="B164" s="4" t="s">
        <v>13</v>
      </c>
      <c r="C164" s="4" t="s">
        <v>45</v>
      </c>
      <c r="D164" s="4" t="s">
        <v>369</v>
      </c>
      <c r="E164" s="5" t="n">
        <v>3000</v>
      </c>
      <c r="F164" s="4" t="s">
        <v>46</v>
      </c>
      <c r="G164" s="5"/>
      <c r="H164" s="5"/>
      <c r="I164" s="4" t="s">
        <v>18</v>
      </c>
      <c r="J164" s="4"/>
      <c r="K164" s="5"/>
      <c r="L164" s="4"/>
      <c r="M164" s="4"/>
    </row>
    <row r="165" customFormat="false" ht="76.25" hidden="false" customHeight="false" outlineLevel="0" collapsed="false">
      <c r="A165" s="4" t="n">
        <v>164</v>
      </c>
      <c r="B165" s="4" t="s">
        <v>13</v>
      </c>
      <c r="C165" s="4" t="s">
        <v>370</v>
      </c>
      <c r="D165" s="4" t="s">
        <v>371</v>
      </c>
      <c r="E165" s="5" t="n">
        <v>572</v>
      </c>
      <c r="F165" s="4" t="s">
        <v>372</v>
      </c>
      <c r="G165" s="5"/>
      <c r="H165" s="5"/>
      <c r="I165" s="4" t="s">
        <v>18</v>
      </c>
      <c r="J165" s="4"/>
      <c r="K165" s="5"/>
      <c r="L165" s="4"/>
      <c r="M165" s="4"/>
    </row>
    <row r="166" customFormat="false" ht="76.25" hidden="false" customHeight="false" outlineLevel="0" collapsed="false">
      <c r="A166" s="4" t="n">
        <v>165</v>
      </c>
      <c r="B166" s="4" t="s">
        <v>13</v>
      </c>
      <c r="C166" s="4" t="s">
        <v>245</v>
      </c>
      <c r="D166" s="4" t="s">
        <v>373</v>
      </c>
      <c r="E166" s="5" t="n">
        <v>300</v>
      </c>
      <c r="F166" s="4" t="s">
        <v>247</v>
      </c>
      <c r="G166" s="5"/>
      <c r="H166" s="5"/>
      <c r="I166" s="4" t="s">
        <v>18</v>
      </c>
      <c r="J166" s="4"/>
      <c r="K166" s="5"/>
      <c r="L166" s="4"/>
      <c r="M166" s="4"/>
    </row>
    <row r="167" customFormat="false" ht="76.25" hidden="false" customHeight="false" outlineLevel="0" collapsed="false">
      <c r="A167" s="4" t="n">
        <v>166</v>
      </c>
      <c r="B167" s="4" t="s">
        <v>13</v>
      </c>
      <c r="C167" s="4" t="s">
        <v>155</v>
      </c>
      <c r="D167" s="4" t="s">
        <v>374</v>
      </c>
      <c r="E167" s="5" t="n">
        <v>2607.9</v>
      </c>
      <c r="F167" s="4" t="s">
        <v>375</v>
      </c>
      <c r="G167" s="5"/>
      <c r="H167" s="5"/>
      <c r="I167" s="4" t="s">
        <v>18</v>
      </c>
      <c r="J167" s="4"/>
      <c r="K167" s="5"/>
      <c r="L167" s="4"/>
      <c r="M167" s="4"/>
    </row>
    <row r="168" customFormat="false" ht="76.25" hidden="false" customHeight="false" outlineLevel="0" collapsed="false">
      <c r="A168" s="4" t="n">
        <v>167</v>
      </c>
      <c r="B168" s="4" t="s">
        <v>13</v>
      </c>
      <c r="C168" s="4" t="s">
        <v>245</v>
      </c>
      <c r="D168" s="4" t="s">
        <v>376</v>
      </c>
      <c r="E168" s="5" t="n">
        <v>230</v>
      </c>
      <c r="F168" s="4" t="s">
        <v>247</v>
      </c>
      <c r="G168" s="5"/>
      <c r="H168" s="5"/>
      <c r="I168" s="4" t="s">
        <v>18</v>
      </c>
      <c r="J168" s="4"/>
      <c r="K168" s="5"/>
      <c r="L168" s="4"/>
      <c r="M168" s="4"/>
    </row>
    <row r="169" customFormat="false" ht="76.25" hidden="false" customHeight="false" outlineLevel="0" collapsed="false">
      <c r="A169" s="4" t="n">
        <v>168</v>
      </c>
      <c r="B169" s="4" t="s">
        <v>13</v>
      </c>
      <c r="C169" s="4" t="s">
        <v>377</v>
      </c>
      <c r="D169" s="4" t="s">
        <v>378</v>
      </c>
      <c r="E169" s="5" t="n">
        <v>1104</v>
      </c>
      <c r="F169" s="4" t="s">
        <v>180</v>
      </c>
      <c r="G169" s="5"/>
      <c r="H169" s="5"/>
      <c r="I169" s="4" t="s">
        <v>18</v>
      </c>
      <c r="J169" s="4"/>
      <c r="K169" s="5"/>
      <c r="L169" s="4"/>
      <c r="M169" s="4"/>
    </row>
    <row r="170" customFormat="false" ht="76.25" hidden="false" customHeight="false" outlineLevel="0" collapsed="false">
      <c r="A170" s="4" t="n">
        <v>169</v>
      </c>
      <c r="B170" s="4" t="s">
        <v>13</v>
      </c>
      <c r="C170" s="4" t="s">
        <v>379</v>
      </c>
      <c r="D170" s="4" t="s">
        <v>380</v>
      </c>
      <c r="E170" s="5" t="n">
        <v>400</v>
      </c>
      <c r="F170" s="4" t="s">
        <v>68</v>
      </c>
      <c r="G170" s="5"/>
      <c r="H170" s="5"/>
      <c r="I170" s="4" t="s">
        <v>18</v>
      </c>
      <c r="J170" s="4"/>
      <c r="K170" s="5"/>
      <c r="L170" s="4"/>
      <c r="M170" s="4"/>
    </row>
    <row r="171" customFormat="false" ht="76.25" hidden="false" customHeight="false" outlineLevel="0" collapsed="false">
      <c r="A171" s="4" t="n">
        <v>170</v>
      </c>
      <c r="B171" s="4" t="s">
        <v>13</v>
      </c>
      <c r="C171" s="4" t="s">
        <v>159</v>
      </c>
      <c r="D171" s="4" t="s">
        <v>381</v>
      </c>
      <c r="E171" s="5" t="n">
        <v>4223.5</v>
      </c>
      <c r="F171" s="4" t="s">
        <v>103</v>
      </c>
      <c r="G171" s="5"/>
      <c r="H171" s="5"/>
      <c r="I171" s="4" t="s">
        <v>18</v>
      </c>
      <c r="J171" s="4"/>
      <c r="K171" s="5"/>
      <c r="L171" s="4"/>
      <c r="M171" s="4"/>
    </row>
    <row r="172" customFormat="false" ht="76.25" hidden="false" customHeight="false" outlineLevel="0" collapsed="false">
      <c r="A172" s="4" t="n">
        <v>171</v>
      </c>
      <c r="B172" s="4" t="s">
        <v>13</v>
      </c>
      <c r="C172" s="4" t="s">
        <v>275</v>
      </c>
      <c r="D172" s="4" t="s">
        <v>382</v>
      </c>
      <c r="E172" s="5" t="n">
        <v>111099.94</v>
      </c>
      <c r="F172" s="4" t="s">
        <v>60</v>
      </c>
      <c r="G172" s="5"/>
      <c r="H172" s="5"/>
      <c r="I172" s="4" t="s">
        <v>18</v>
      </c>
      <c r="J172" s="4" t="s">
        <v>383</v>
      </c>
      <c r="K172" s="5" t="n">
        <v>111099.94</v>
      </c>
      <c r="L172" s="4" t="n">
        <v>1</v>
      </c>
      <c r="M172" s="4" t="s">
        <v>384</v>
      </c>
    </row>
    <row r="174" customFormat="false" ht="13.8" hidden="false" customHeight="false" outlineLevel="0" collapsed="false">
      <c r="B174" s="0"/>
      <c r="C174" s="0"/>
      <c r="D174" s="0"/>
    </row>
    <row r="176" customFormat="false" ht="13.8" hidden="false" customHeight="false" outlineLevel="0" collapsed="false">
      <c r="B176" s="1" t="s">
        <v>385</v>
      </c>
      <c r="C176" s="0" t="s">
        <v>386</v>
      </c>
    </row>
    <row r="178" customFormat="false" ht="17.35" hidden="false" customHeight="false" outlineLevel="0" collapsed="false">
      <c r="B178" s="8" t="s">
        <v>387</v>
      </c>
      <c r="C178" s="8" t="s">
        <v>388</v>
      </c>
      <c r="D178" s="8" t="s">
        <v>389</v>
      </c>
    </row>
    <row r="179" customFormat="false" ht="17.35" hidden="false" customHeight="false" outlineLevel="0" collapsed="false">
      <c r="B179" s="8"/>
      <c r="C179" s="8"/>
      <c r="D179" s="8"/>
    </row>
    <row r="180" customFormat="false" ht="17.35" hidden="false" customHeight="false" outlineLevel="0" collapsed="false">
      <c r="B180" s="8"/>
      <c r="C180" s="8" t="s">
        <v>390</v>
      </c>
      <c r="D180" s="8"/>
    </row>
    <row r="181" customFormat="false" ht="17.35" hidden="false" customHeight="false" outlineLevel="0" collapsed="false"/>
  </sheetData>
  <printOptions headings="false" gridLines="false" gridLinesSet="true" horizontalCentered="false" verticalCentered="false"/>
  <pageMargins left="0.429861111111111" right="0.340277777777778" top="0.346527777777778" bottom="0.229861111111111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1" sqref="172:180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1" sqref="172:180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LibreOffice/6.0.4.2$Windows_x86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2019-04-15T08:59:41Z</cp:lastPrinted>
  <dcterms:modified xsi:type="dcterms:W3CDTF">2019-04-15T09:00:08Z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